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465" windowWidth="28185" windowHeight="16485" activeTab="5"/>
  </bookViews>
  <sheets>
    <sheet name="2014-2015" sheetId="1" r:id="rId1"/>
    <sheet name="2015-2016" sheetId="2" r:id="rId2"/>
    <sheet name="2017-2018" sheetId="3" r:id="rId3"/>
    <sheet name="2018-2019" sheetId="4" r:id="rId4"/>
    <sheet name="2019-2020" sheetId="5" r:id="rId5"/>
    <sheet name="2020-2021" sheetId="6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5" i="6" l="1"/>
  <c r="A29" i="6" l="1"/>
  <c r="A27" i="6"/>
  <c r="A25" i="6"/>
  <c r="A23" i="6"/>
  <c r="A21" i="6"/>
  <c r="A19" i="6"/>
  <c r="A17" i="6"/>
  <c r="A13" i="6"/>
  <c r="A11" i="6"/>
  <c r="A9" i="6"/>
  <c r="A7" i="6"/>
  <c r="H54" i="5" l="1"/>
  <c r="H49" i="5"/>
  <c r="H45" i="5"/>
  <c r="H42" i="5"/>
  <c r="H38" i="5"/>
  <c r="H34" i="5"/>
  <c r="H31" i="5"/>
  <c r="H21" i="5"/>
  <c r="H18" i="5"/>
  <c r="H12" i="5"/>
  <c r="H9" i="5"/>
  <c r="A29" i="5" l="1"/>
  <c r="A27" i="5"/>
  <c r="A25" i="5"/>
  <c r="A23" i="5"/>
  <c r="A21" i="5"/>
  <c r="A19" i="5"/>
  <c r="A17" i="5"/>
  <c r="A13" i="5"/>
  <c r="A11" i="5"/>
  <c r="A9" i="5"/>
  <c r="A7" i="5"/>
  <c r="H55" i="4" l="1"/>
  <c r="H52" i="4"/>
  <c r="H47" i="4"/>
  <c r="H44" i="4"/>
  <c r="H40" i="4"/>
  <c r="H36" i="4"/>
  <c r="H31" i="4"/>
  <c r="H22" i="4"/>
  <c r="H17" i="4"/>
  <c r="H11" i="4"/>
  <c r="H7" i="4"/>
  <c r="A29" i="4"/>
  <c r="A27" i="4"/>
  <c r="A25" i="4"/>
  <c r="A23" i="4"/>
  <c r="A21" i="4"/>
  <c r="A19" i="4"/>
  <c r="A17" i="4"/>
  <c r="A13" i="4"/>
  <c r="A11" i="4"/>
  <c r="A9" i="4"/>
  <c r="A7" i="4"/>
  <c r="H56" i="3"/>
  <c r="H52" i="3"/>
  <c r="H47" i="3"/>
  <c r="H45" i="3"/>
  <c r="H42" i="3"/>
  <c r="H39" i="3"/>
  <c r="H32" i="3"/>
  <c r="H26" i="3"/>
  <c r="H23" i="3"/>
  <c r="H20" i="3"/>
  <c r="H11" i="3"/>
  <c r="H7" i="3"/>
  <c r="A29" i="3"/>
  <c r="A27" i="3"/>
  <c r="A25" i="3"/>
  <c r="A23" i="3"/>
  <c r="A21" i="3"/>
  <c r="A19" i="3"/>
  <c r="A17" i="3"/>
  <c r="A15" i="3"/>
  <c r="A13" i="3"/>
  <c r="A11" i="3"/>
  <c r="A9" i="3"/>
  <c r="A7" i="3"/>
  <c r="G7" i="1"/>
  <c r="A7" i="1"/>
</calcChain>
</file>

<file path=xl/sharedStrings.xml><?xml version="1.0" encoding="utf-8"?>
<sst xmlns="http://schemas.openxmlformats.org/spreadsheetml/2006/main" count="1006" uniqueCount="131">
  <si>
    <t>Oktoberfest/Comedy Night</t>
  </si>
  <si>
    <t>1pm</t>
    <phoneticPr fontId="14" type="noConversion"/>
  </si>
  <si>
    <t>Breakfast setup</t>
    <phoneticPr fontId="14" type="noConversion"/>
  </si>
  <si>
    <t>Pancake Breakfast</t>
    <phoneticPr fontId="14" type="noConversion"/>
  </si>
  <si>
    <t>Pancake Breakfas</t>
    <phoneticPr fontId="14" type="noConversion"/>
  </si>
  <si>
    <t>Breakfast setup- 1pm</t>
    <phoneticPr fontId="14" type="noConversion"/>
  </si>
  <si>
    <t>Knights of Columbus #14493</t>
  </si>
  <si>
    <t>2014-2015 Calendar of Events</t>
  </si>
  <si>
    <t>REGULAR MEETINGS</t>
  </si>
  <si>
    <t>MAJOR EVENTS</t>
  </si>
  <si>
    <t>SEQUENTIAL CALENDAR (Meetings/Events only)</t>
  </si>
  <si>
    <t>REPORTING DATES</t>
  </si>
  <si>
    <t>Business meeting</t>
  </si>
  <si>
    <t>Family BBQ behind school</t>
  </si>
  <si>
    <t>Report of Officers Chosen</t>
  </si>
  <si>
    <t>Family BBQ</t>
  </si>
  <si>
    <t>Food drive</t>
  </si>
  <si>
    <t>Service Personnel Report</t>
  </si>
  <si>
    <t>Parish BBQ (w/Knights membership table)</t>
  </si>
  <si>
    <t>Council Audit</t>
  </si>
  <si>
    <t>Social meeting</t>
  </si>
  <si>
    <t>officer installation after 5pm mass</t>
  </si>
  <si>
    <t>Free Throw Championship Kit Order Form</t>
  </si>
  <si>
    <t>Straight and Narrow dinner</t>
  </si>
  <si>
    <t>Free Throw Report</t>
  </si>
  <si>
    <t>Columbus Day Dinner Dance</t>
  </si>
  <si>
    <t>Fraternal Survey Form</t>
  </si>
  <si>
    <t>Oct. TBD</t>
  </si>
  <si>
    <t>Support for K-Fest (TBD)</t>
  </si>
  <si>
    <t>Semi-Annual Council Audit</t>
  </si>
  <si>
    <t>Membership drive</t>
  </si>
  <si>
    <t>Columbian Award Application</t>
  </si>
  <si>
    <t>4th degree</t>
  </si>
  <si>
    <t>NO MEETING</t>
  </si>
  <si>
    <t>Pancake Breakfast</t>
  </si>
  <si>
    <t>Christmas party</t>
  </si>
  <si>
    <t>Poker Tournament</t>
  </si>
  <si>
    <t>Mass for the Unborn</t>
  </si>
  <si>
    <t xml:space="preserve">Turkey Trot </t>
  </si>
  <si>
    <t>Federation Pride in Priests dinner</t>
  </si>
  <si>
    <t>HOURS TO BE TRACKED</t>
  </si>
  <si>
    <t>Order Roses</t>
  </si>
  <si>
    <t>Bible Study Leadership/Participation</t>
  </si>
  <si>
    <t>Order Keep Christ in Christmas Magnets</t>
  </si>
  <si>
    <t>Choir</t>
  </si>
  <si>
    <t>Usher</t>
  </si>
  <si>
    <t>Jan TBD</t>
  </si>
  <si>
    <t xml:space="preserve">Free Throw contest (TBD) </t>
  </si>
  <si>
    <t>Youth Ministry</t>
  </si>
  <si>
    <t>Coaching</t>
  </si>
  <si>
    <t>Right to Life March</t>
  </si>
  <si>
    <t>Breakfast</t>
  </si>
  <si>
    <t>Feb TBD</t>
  </si>
  <si>
    <t xml:space="preserve">Free Throw districts (TBD) </t>
  </si>
  <si>
    <t>Apr TBD</t>
  </si>
  <si>
    <t>Apr/May TBD</t>
  </si>
  <si>
    <t>Disabilities Drive</t>
  </si>
  <si>
    <t>May/Jun TBD</t>
  </si>
  <si>
    <t>Youth Citizenship Awards</t>
  </si>
  <si>
    <t>Jul TBD</t>
  </si>
  <si>
    <t>Altar Server Barbecue</t>
  </si>
  <si>
    <t>Beefsteak/Casinso Night</t>
  </si>
  <si>
    <t>2015-2016 Calendar of Events</t>
  </si>
  <si>
    <t>Yankee game</t>
    <phoneticPr fontId="14" type="noConversion"/>
  </si>
  <si>
    <t>St. Patricks/St. Joes</t>
  </si>
  <si>
    <t>setup for Parish BBQ</t>
    <phoneticPr fontId="14" type="noConversion"/>
  </si>
  <si>
    <t>Setup for Breakfast</t>
    <phoneticPr fontId="14" type="noConversion"/>
  </si>
  <si>
    <t>July</t>
    <phoneticPr fontId="14" type="noConversion"/>
  </si>
  <si>
    <t>Altar Server Barbecue</t>
    <phoneticPr fontId="14" type="noConversion"/>
  </si>
  <si>
    <t>4pm</t>
  </si>
  <si>
    <t>6pm</t>
  </si>
  <si>
    <t>TBD</t>
  </si>
  <si>
    <t>10am</t>
  </si>
  <si>
    <t>9am</t>
  </si>
  <si>
    <t>8am</t>
  </si>
  <si>
    <t>6am</t>
  </si>
  <si>
    <t>5pm</t>
  </si>
  <si>
    <t>n/a</t>
  </si>
  <si>
    <t>all day</t>
  </si>
  <si>
    <t>Santa Breakfast</t>
  </si>
  <si>
    <t>Setup for Breakfast</t>
  </si>
  <si>
    <t>Breakfast (tent. Appr. Snow date)</t>
  </si>
  <si>
    <t>Setup for Breakfast (tent. Appr. Snow date)</t>
  </si>
  <si>
    <t>Lector</t>
  </si>
  <si>
    <t>Eucharistic Minister</t>
  </si>
  <si>
    <t>Dinners</t>
  </si>
  <si>
    <t>Other Knights events</t>
  </si>
  <si>
    <t>Sept TBD</t>
  </si>
  <si>
    <t>REPORTING/OTHER DATES</t>
  </si>
  <si>
    <t>7pm</t>
  </si>
  <si>
    <t>Christmas Party TENTATIVE</t>
  </si>
  <si>
    <t>Breakfast / BLOOD DRIVE</t>
  </si>
  <si>
    <t xml:space="preserve">Setup for Breakfast </t>
  </si>
  <si>
    <t>Food Drive (Ryan Room)</t>
  </si>
  <si>
    <t>Oktoberfest and Comedy Night</t>
  </si>
  <si>
    <t>9pm</t>
  </si>
  <si>
    <t>New Years Eve Celebration TENTATIVE</t>
  </si>
  <si>
    <t>masses</t>
  </si>
  <si>
    <t>2pm</t>
  </si>
  <si>
    <t>Free Throw districts</t>
  </si>
  <si>
    <t>Santa Breakfast setup</t>
  </si>
  <si>
    <t>2017-2018 Calendar of Events</t>
  </si>
  <si>
    <t>??????</t>
  </si>
  <si>
    <t>breakfast/Membership Drive</t>
  </si>
  <si>
    <t>St. Patricks Dinner Dance (TENT.)</t>
  </si>
  <si>
    <t>breakfast setup (after 6pm)</t>
  </si>
  <si>
    <t>2018-2019 Calendar of Events</t>
  </si>
  <si>
    <t>25/15/19</t>
  </si>
  <si>
    <t>Oct</t>
  </si>
  <si>
    <t>Christmas Party TENTATIVE (Ryan Room)</t>
  </si>
  <si>
    <t xml:space="preserve">April </t>
  </si>
  <si>
    <t>Mar/Apr</t>
  </si>
  <si>
    <t>Breakfast setup</t>
  </si>
  <si>
    <t>2019-2020 Calendar of Events</t>
  </si>
  <si>
    <t>Parish BBQ</t>
  </si>
  <si>
    <t>Oct TBD</t>
  </si>
  <si>
    <t>Nov TBD</t>
  </si>
  <si>
    <t>May TBD</t>
  </si>
  <si>
    <t>Masquerade Fundraiser</t>
  </si>
  <si>
    <t>St. Patrick/St. Joseph Dinner Dance</t>
  </si>
  <si>
    <t>JULY</t>
  </si>
  <si>
    <t>SEPT</t>
  </si>
  <si>
    <t>2020-2021 Calendar of Events</t>
  </si>
  <si>
    <t>Ray to check with DD on liability</t>
  </si>
  <si>
    <t>DD Bob questions</t>
  </si>
  <si>
    <t>Dave to coordinate wth S&amp;S</t>
  </si>
  <si>
    <t>four week proceesss / what can we do from the parish'</t>
  </si>
  <si>
    <t>DD Bob questions   last weekend in sept 9/26</t>
  </si>
  <si>
    <t>Christmas Party TENTATIVE (Knights room)</t>
  </si>
  <si>
    <t>Membership drive - ENTIRE MONTH AT MASS</t>
  </si>
  <si>
    <t xml:space="preserve">Oct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</si>
</sst>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ddd"/>
  </numFmts>
  <fonts count="15" x14ac:knownFonts="1">
    <font>
      <sz val="11"/>
      <color theme="1"/>
      <name val="Calibri"/>
      <family val="2"/>
      <scheme val="minor"/>
    </font>
    <font>
      <b/>
      <sz val="14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strike/>
      <sz val="10"/>
      <color theme="0" tint="-0.499984740745262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sz val="10"/>
      <name val="Century Gothic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164" fontId="4" fillId="0" borderId="0" xfId="0" applyNumberFormat="1" applyFont="1" applyBorder="1" applyAlignment="1">
      <alignment horizontal="left"/>
    </xf>
    <xf numFmtId="0" fontId="4" fillId="0" borderId="0" xfId="0" applyFont="1"/>
    <xf numFmtId="164" fontId="5" fillId="0" borderId="0" xfId="0" applyNumberFormat="1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12" fillId="0" borderId="0" xfId="0" applyFont="1"/>
    <xf numFmtId="164" fontId="13" fillId="0" borderId="0" xfId="0" applyNumberFormat="1" applyFont="1" applyBorder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Fill="1"/>
    <xf numFmtId="164" fontId="13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9" fillId="3" borderId="0" xfId="0" applyFont="1" applyFill="1"/>
    <xf numFmtId="164" fontId="13" fillId="3" borderId="0" xfId="0" applyNumberFormat="1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opLeftCell="A6" workbookViewId="0">
      <selection activeCell="K18" sqref="K18"/>
    </sheetView>
  </sheetViews>
  <sheetFormatPr defaultColWidth="8.85546875" defaultRowHeight="13.5" x14ac:dyDescent="0.25"/>
  <cols>
    <col min="1" max="1" width="13.7109375" style="2" customWidth="1"/>
    <col min="2" max="2" width="16.7109375" style="2" bestFit="1" customWidth="1"/>
    <col min="3" max="3" width="1.42578125" style="2" customWidth="1"/>
    <col min="4" max="4" width="16.7109375" style="3" bestFit="1" customWidth="1"/>
    <col min="5" max="5" width="39.140625" style="2" bestFit="1" customWidth="1"/>
    <col min="6" max="6" width="1.42578125" style="2" customWidth="1"/>
    <col min="7" max="7" width="16.7109375" style="3" bestFit="1" customWidth="1"/>
    <col min="8" max="8" width="39.140625" style="2" bestFit="1" customWidth="1"/>
    <col min="9" max="9" width="1.42578125" style="2" customWidth="1"/>
    <col min="10" max="10" width="13.42578125" style="2" customWidth="1"/>
    <col min="11" max="11" width="39.140625" style="2" bestFit="1" customWidth="1"/>
    <col min="12" max="12" width="1.7109375" style="2" customWidth="1"/>
    <col min="13" max="16384" width="8.85546875" style="2"/>
  </cols>
  <sheetData>
    <row r="1" spans="1:11" ht="18" x14ac:dyDescent="0.2">
      <c r="A1" s="1" t="s">
        <v>6</v>
      </c>
    </row>
    <row r="2" spans="1:11" ht="18" x14ac:dyDescent="0.2">
      <c r="A2" s="1" t="s">
        <v>7</v>
      </c>
    </row>
    <row r="4" spans="1:11" ht="12.95" x14ac:dyDescent="0.15">
      <c r="A4" s="27" t="s">
        <v>8</v>
      </c>
      <c r="B4" s="27"/>
      <c r="D4" s="27" t="s">
        <v>9</v>
      </c>
      <c r="E4" s="27"/>
      <c r="G4" s="27" t="s">
        <v>10</v>
      </c>
      <c r="H4" s="27"/>
      <c r="J4" s="27" t="s">
        <v>11</v>
      </c>
      <c r="K4" s="27"/>
    </row>
    <row r="5" spans="1:11" ht="12.95" x14ac:dyDescent="0.15">
      <c r="G5" s="2"/>
    </row>
    <row r="6" spans="1:11" ht="12.95" x14ac:dyDescent="0.15">
      <c r="A6" s="4">
        <v>41829</v>
      </c>
      <c r="B6" s="5" t="s">
        <v>12</v>
      </c>
      <c r="D6" s="4">
        <v>41843</v>
      </c>
      <c r="E6" s="5" t="s">
        <v>13</v>
      </c>
      <c r="G6" s="4">
        <v>41829</v>
      </c>
      <c r="H6" s="5" t="s">
        <v>12</v>
      </c>
      <c r="J6" s="4">
        <v>41821</v>
      </c>
      <c r="K6" s="5" t="s">
        <v>14</v>
      </c>
    </row>
    <row r="7" spans="1:11" ht="12.95" x14ac:dyDescent="0.15">
      <c r="A7" s="4">
        <f>+A6+14</f>
        <v>41843</v>
      </c>
      <c r="B7" s="5" t="s">
        <v>15</v>
      </c>
      <c r="D7" s="4">
        <v>41853</v>
      </c>
      <c r="E7" s="5" t="s">
        <v>16</v>
      </c>
      <c r="G7" s="4">
        <f>+G6+14</f>
        <v>41843</v>
      </c>
      <c r="H7" s="5" t="s">
        <v>15</v>
      </c>
      <c r="J7" s="4">
        <v>41852</v>
      </c>
      <c r="K7" s="5" t="s">
        <v>17</v>
      </c>
    </row>
    <row r="8" spans="1:11" ht="12.95" x14ac:dyDescent="0.15">
      <c r="A8" s="4">
        <v>41864</v>
      </c>
      <c r="B8" s="5" t="s">
        <v>12</v>
      </c>
      <c r="D8" s="4">
        <v>41889</v>
      </c>
      <c r="E8" s="5" t="s">
        <v>18</v>
      </c>
      <c r="G8" s="4">
        <v>41843</v>
      </c>
      <c r="H8" s="5" t="s">
        <v>13</v>
      </c>
      <c r="J8" s="4">
        <v>41866</v>
      </c>
      <c r="K8" s="5" t="s">
        <v>19</v>
      </c>
    </row>
    <row r="9" spans="1:11" ht="12.95" x14ac:dyDescent="0.15">
      <c r="A9" s="4">
        <v>41878</v>
      </c>
      <c r="B9" s="5" t="s">
        <v>20</v>
      </c>
      <c r="D9" s="4">
        <v>41902</v>
      </c>
      <c r="E9" s="5" t="s">
        <v>21</v>
      </c>
      <c r="G9" s="4">
        <v>41853</v>
      </c>
      <c r="H9" s="5" t="s">
        <v>16</v>
      </c>
      <c r="J9" s="4">
        <v>41944</v>
      </c>
      <c r="K9" s="5" t="s">
        <v>22</v>
      </c>
    </row>
    <row r="10" spans="1:11" ht="12.95" x14ac:dyDescent="0.15">
      <c r="A10" s="4">
        <v>41892</v>
      </c>
      <c r="B10" s="5" t="s">
        <v>12</v>
      </c>
      <c r="D10" s="4">
        <v>41910</v>
      </c>
      <c r="E10" s="5" t="s">
        <v>23</v>
      </c>
      <c r="G10" s="4">
        <v>41864</v>
      </c>
      <c r="H10" s="5" t="s">
        <v>12</v>
      </c>
      <c r="J10" s="4">
        <v>41669</v>
      </c>
      <c r="K10" s="5" t="s">
        <v>24</v>
      </c>
    </row>
    <row r="11" spans="1:11" ht="12.95" x14ac:dyDescent="0.15">
      <c r="A11" s="4">
        <v>41906</v>
      </c>
      <c r="B11" s="5" t="s">
        <v>20</v>
      </c>
      <c r="D11" s="4">
        <v>41923</v>
      </c>
      <c r="E11" s="5" t="s">
        <v>25</v>
      </c>
      <c r="G11" s="4">
        <v>41878</v>
      </c>
      <c r="H11" s="5" t="s">
        <v>20</v>
      </c>
      <c r="J11" s="4">
        <v>41669</v>
      </c>
      <c r="K11" s="5" t="s">
        <v>26</v>
      </c>
    </row>
    <row r="12" spans="1:11" ht="12.95" x14ac:dyDescent="0.15">
      <c r="A12" s="4">
        <v>41920</v>
      </c>
      <c r="B12" s="5" t="s">
        <v>12</v>
      </c>
      <c r="D12" s="4" t="s">
        <v>27</v>
      </c>
      <c r="E12" s="5" t="s">
        <v>28</v>
      </c>
      <c r="G12" s="4">
        <v>41889</v>
      </c>
      <c r="H12" s="5" t="s">
        <v>18</v>
      </c>
      <c r="J12" s="4">
        <v>41685</v>
      </c>
      <c r="K12" s="5" t="s">
        <v>29</v>
      </c>
    </row>
    <row r="13" spans="1:11" ht="12.95" x14ac:dyDescent="0.15">
      <c r="A13" s="4">
        <v>41934</v>
      </c>
      <c r="B13" s="5" t="s">
        <v>20</v>
      </c>
      <c r="D13" s="4" t="s">
        <v>27</v>
      </c>
      <c r="E13" s="5" t="s">
        <v>30</v>
      </c>
      <c r="G13" s="4">
        <v>41892</v>
      </c>
      <c r="H13" s="5" t="s">
        <v>12</v>
      </c>
      <c r="J13" s="6">
        <v>41819</v>
      </c>
      <c r="K13" s="7" t="s">
        <v>31</v>
      </c>
    </row>
    <row r="14" spans="1:11" ht="12.95" x14ac:dyDescent="0.15">
      <c r="A14" s="4">
        <v>41955</v>
      </c>
      <c r="B14" s="5" t="s">
        <v>12</v>
      </c>
      <c r="D14" s="4" t="s">
        <v>27</v>
      </c>
      <c r="E14" s="5" t="s">
        <v>32</v>
      </c>
      <c r="G14" s="4">
        <v>41902</v>
      </c>
      <c r="H14" s="5" t="s">
        <v>21</v>
      </c>
      <c r="J14" s="9"/>
    </row>
    <row r="15" spans="1:11" ht="12.95" x14ac:dyDescent="0.15">
      <c r="A15" s="4">
        <v>41969</v>
      </c>
      <c r="B15" s="5" t="s">
        <v>33</v>
      </c>
      <c r="D15" s="4">
        <v>41945</v>
      </c>
      <c r="E15" s="5" t="s">
        <v>34</v>
      </c>
      <c r="G15" s="4">
        <v>41906</v>
      </c>
      <c r="H15" s="5" t="s">
        <v>20</v>
      </c>
      <c r="J15" s="9"/>
    </row>
    <row r="16" spans="1:11" ht="12.95" x14ac:dyDescent="0.15">
      <c r="A16" s="4">
        <v>41983</v>
      </c>
      <c r="B16" s="5" t="s">
        <v>35</v>
      </c>
      <c r="D16" s="4">
        <v>41951</v>
      </c>
      <c r="E16" s="5" t="s">
        <v>16</v>
      </c>
      <c r="G16" s="4">
        <v>41910</v>
      </c>
      <c r="H16" s="5" t="s">
        <v>23</v>
      </c>
      <c r="J16" s="9"/>
    </row>
    <row r="17" spans="1:11" ht="12.95" x14ac:dyDescent="0.15">
      <c r="A17" s="4">
        <v>41997</v>
      </c>
      <c r="B17" s="5" t="s">
        <v>33</v>
      </c>
      <c r="D17" s="4">
        <v>41957</v>
      </c>
      <c r="E17" s="5" t="s">
        <v>36</v>
      </c>
      <c r="G17" s="4" t="s">
        <v>27</v>
      </c>
      <c r="H17" s="5" t="s">
        <v>30</v>
      </c>
      <c r="J17" s="9"/>
    </row>
    <row r="18" spans="1:11" ht="12.95" x14ac:dyDescent="0.15">
      <c r="A18" s="4">
        <v>42018</v>
      </c>
      <c r="B18" s="5" t="s">
        <v>12</v>
      </c>
      <c r="D18" s="4">
        <v>41965</v>
      </c>
      <c r="E18" s="5" t="s">
        <v>37</v>
      </c>
      <c r="G18" s="4" t="s">
        <v>27</v>
      </c>
      <c r="H18" s="5" t="s">
        <v>32</v>
      </c>
      <c r="J18" s="9"/>
    </row>
    <row r="19" spans="1:11" ht="12.95" x14ac:dyDescent="0.15">
      <c r="A19" s="4">
        <v>42032</v>
      </c>
      <c r="B19" s="5" t="s">
        <v>20</v>
      </c>
      <c r="D19" s="4">
        <v>41966</v>
      </c>
      <c r="E19" s="5" t="s">
        <v>38</v>
      </c>
      <c r="G19" s="4" t="s">
        <v>27</v>
      </c>
      <c r="H19" s="5" t="s">
        <v>28</v>
      </c>
      <c r="J19" s="9"/>
    </row>
    <row r="20" spans="1:11" ht="12.95" x14ac:dyDescent="0.15">
      <c r="A20" s="4">
        <v>42046</v>
      </c>
      <c r="B20" s="5" t="s">
        <v>12</v>
      </c>
      <c r="D20" s="4">
        <v>41967</v>
      </c>
      <c r="E20" s="5" t="s">
        <v>39</v>
      </c>
      <c r="G20" s="4">
        <v>41920</v>
      </c>
      <c r="H20" s="5" t="s">
        <v>12</v>
      </c>
      <c r="J20" s="27" t="s">
        <v>40</v>
      </c>
      <c r="K20" s="27"/>
    </row>
    <row r="21" spans="1:11" ht="12.95" x14ac:dyDescent="0.15">
      <c r="A21" s="4">
        <v>42060</v>
      </c>
      <c r="B21" s="5" t="s">
        <v>20</v>
      </c>
      <c r="D21" s="4">
        <v>41974</v>
      </c>
      <c r="E21" s="5" t="s">
        <v>41</v>
      </c>
      <c r="G21" s="4">
        <v>41923</v>
      </c>
      <c r="H21" s="5" t="s">
        <v>25</v>
      </c>
      <c r="J21" s="9" t="s">
        <v>42</v>
      </c>
    </row>
    <row r="22" spans="1:11" ht="12.95" x14ac:dyDescent="0.15">
      <c r="A22" s="4">
        <v>42074</v>
      </c>
      <c r="B22" s="5" t="s">
        <v>12</v>
      </c>
      <c r="D22" s="4">
        <v>41974</v>
      </c>
      <c r="E22" s="5" t="s">
        <v>43</v>
      </c>
      <c r="G22" s="4">
        <v>41934</v>
      </c>
      <c r="H22" s="5" t="s">
        <v>20</v>
      </c>
      <c r="J22" s="10" t="s">
        <v>44</v>
      </c>
    </row>
    <row r="23" spans="1:11" ht="12.95" x14ac:dyDescent="0.15">
      <c r="A23" s="4">
        <v>42088</v>
      </c>
      <c r="B23" s="5" t="s">
        <v>20</v>
      </c>
      <c r="D23" s="4">
        <v>41983</v>
      </c>
      <c r="E23" s="5" t="s">
        <v>35</v>
      </c>
      <c r="G23" s="4">
        <v>41945</v>
      </c>
      <c r="H23" s="5" t="s">
        <v>34</v>
      </c>
      <c r="J23" s="9" t="s">
        <v>45</v>
      </c>
    </row>
    <row r="24" spans="1:11" ht="12.95" x14ac:dyDescent="0.15">
      <c r="A24" s="4">
        <v>42102</v>
      </c>
      <c r="B24" s="5" t="s">
        <v>12</v>
      </c>
      <c r="D24" s="4" t="s">
        <v>46</v>
      </c>
      <c r="E24" s="5" t="s">
        <v>47</v>
      </c>
      <c r="G24" s="4">
        <v>41951</v>
      </c>
      <c r="H24" s="5" t="s">
        <v>16</v>
      </c>
      <c r="J24" s="9" t="s">
        <v>48</v>
      </c>
    </row>
    <row r="25" spans="1:11" ht="12.95" x14ac:dyDescent="0.15">
      <c r="A25" s="4">
        <v>42116</v>
      </c>
      <c r="B25" s="5" t="s">
        <v>20</v>
      </c>
      <c r="D25" s="4">
        <v>42026</v>
      </c>
      <c r="E25" s="5" t="s">
        <v>50</v>
      </c>
      <c r="G25" s="4">
        <v>41955</v>
      </c>
      <c r="H25" s="5" t="s">
        <v>12</v>
      </c>
      <c r="J25" s="2" t="s">
        <v>49</v>
      </c>
    </row>
    <row r="26" spans="1:11" ht="12.95" x14ac:dyDescent="0.15">
      <c r="A26" s="6">
        <v>42137</v>
      </c>
      <c r="B26" s="7" t="s">
        <v>12</v>
      </c>
      <c r="D26" s="4">
        <v>42042</v>
      </c>
      <c r="E26" s="5" t="s">
        <v>16</v>
      </c>
      <c r="G26" s="4">
        <v>41957</v>
      </c>
      <c r="H26" s="5" t="s">
        <v>36</v>
      </c>
    </row>
    <row r="27" spans="1:11" ht="12.95" x14ac:dyDescent="0.15">
      <c r="A27" s="6">
        <v>45804</v>
      </c>
      <c r="B27" s="7" t="s">
        <v>20</v>
      </c>
      <c r="D27" s="4">
        <v>42050</v>
      </c>
      <c r="E27" s="5" t="s">
        <v>51</v>
      </c>
      <c r="G27" s="4">
        <v>41965</v>
      </c>
      <c r="H27" s="5" t="s">
        <v>37</v>
      </c>
    </row>
    <row r="28" spans="1:11" ht="12.95" x14ac:dyDescent="0.15">
      <c r="A28" s="6">
        <v>42165</v>
      </c>
      <c r="B28" s="7" t="s">
        <v>12</v>
      </c>
      <c r="D28" s="4">
        <v>42063</v>
      </c>
      <c r="E28" s="5" t="s">
        <v>61</v>
      </c>
      <c r="G28" s="4">
        <v>41966</v>
      </c>
      <c r="H28" s="5" t="s">
        <v>38</v>
      </c>
    </row>
    <row r="29" spans="1:11" ht="12.95" x14ac:dyDescent="0.15">
      <c r="A29" s="6">
        <v>42179</v>
      </c>
      <c r="B29" s="7" t="s">
        <v>20</v>
      </c>
      <c r="D29" s="4" t="s">
        <v>52</v>
      </c>
      <c r="E29" s="5" t="s">
        <v>53</v>
      </c>
      <c r="G29" s="4">
        <v>41967</v>
      </c>
      <c r="H29" s="5" t="s">
        <v>39</v>
      </c>
    </row>
    <row r="30" spans="1:11" ht="12.95" x14ac:dyDescent="0.15">
      <c r="D30" s="4">
        <v>42113</v>
      </c>
      <c r="E30" s="5" t="s">
        <v>51</v>
      </c>
      <c r="G30" s="4">
        <v>41969</v>
      </c>
      <c r="H30" s="5" t="s">
        <v>33</v>
      </c>
    </row>
    <row r="31" spans="1:11" ht="12.95" x14ac:dyDescent="0.15">
      <c r="D31" s="4" t="s">
        <v>54</v>
      </c>
      <c r="E31" s="5" t="s">
        <v>30</v>
      </c>
      <c r="G31" s="4">
        <v>41974</v>
      </c>
      <c r="H31" s="5" t="s">
        <v>41</v>
      </c>
    </row>
    <row r="32" spans="1:11" ht="12.95" x14ac:dyDescent="0.15">
      <c r="D32" s="4" t="s">
        <v>54</v>
      </c>
      <c r="E32" s="5" t="s">
        <v>32</v>
      </c>
      <c r="G32" s="4">
        <v>41974</v>
      </c>
      <c r="H32" s="5" t="s">
        <v>43</v>
      </c>
    </row>
    <row r="33" spans="4:8" ht="12.95" x14ac:dyDescent="0.15">
      <c r="D33" s="4" t="s">
        <v>55</v>
      </c>
      <c r="E33" s="5" t="s">
        <v>56</v>
      </c>
      <c r="G33" s="4">
        <v>41983</v>
      </c>
      <c r="H33" s="5" t="s">
        <v>35</v>
      </c>
    </row>
    <row r="34" spans="4:8" ht="12.95" x14ac:dyDescent="0.15">
      <c r="D34" s="6">
        <v>42132</v>
      </c>
      <c r="E34" s="7" t="s">
        <v>36</v>
      </c>
      <c r="G34" s="4">
        <v>41983</v>
      </c>
      <c r="H34" s="5" t="s">
        <v>35</v>
      </c>
    </row>
    <row r="35" spans="4:8" ht="12.95" x14ac:dyDescent="0.15">
      <c r="D35" s="6">
        <v>42140</v>
      </c>
      <c r="E35" s="7" t="s">
        <v>16</v>
      </c>
      <c r="G35" s="4">
        <v>41997</v>
      </c>
      <c r="H35" s="5" t="s">
        <v>33</v>
      </c>
    </row>
    <row r="36" spans="4:8" ht="12.95" x14ac:dyDescent="0.15">
      <c r="D36" s="8" t="s">
        <v>57</v>
      </c>
      <c r="E36" s="7" t="s">
        <v>58</v>
      </c>
      <c r="G36" s="4" t="s">
        <v>46</v>
      </c>
      <c r="H36" s="5" t="s">
        <v>47</v>
      </c>
    </row>
    <row r="37" spans="4:8" ht="12.95" x14ac:dyDescent="0.15">
      <c r="D37" s="6" t="s">
        <v>59</v>
      </c>
      <c r="E37" s="7" t="s">
        <v>60</v>
      </c>
      <c r="G37" s="4">
        <v>42018</v>
      </c>
      <c r="H37" s="5" t="s">
        <v>12</v>
      </c>
    </row>
    <row r="38" spans="4:8" ht="12.95" x14ac:dyDescent="0.15">
      <c r="G38" s="4">
        <v>42026</v>
      </c>
      <c r="H38" s="5" t="s">
        <v>50</v>
      </c>
    </row>
    <row r="39" spans="4:8" ht="12.95" x14ac:dyDescent="0.15">
      <c r="G39" s="4">
        <v>42032</v>
      </c>
      <c r="H39" s="5" t="s">
        <v>20</v>
      </c>
    </row>
    <row r="40" spans="4:8" ht="12.95" x14ac:dyDescent="0.15">
      <c r="G40" s="4" t="s">
        <v>52</v>
      </c>
      <c r="H40" s="5" t="s">
        <v>53</v>
      </c>
    </row>
    <row r="41" spans="4:8" ht="12.95" x14ac:dyDescent="0.15">
      <c r="G41" s="4">
        <v>42042</v>
      </c>
      <c r="H41" s="5" t="s">
        <v>16</v>
      </c>
    </row>
    <row r="42" spans="4:8" ht="12.95" x14ac:dyDescent="0.15">
      <c r="G42" s="4">
        <v>42046</v>
      </c>
      <c r="H42" s="5" t="s">
        <v>12</v>
      </c>
    </row>
    <row r="43" spans="4:8" ht="12.95" x14ac:dyDescent="0.15">
      <c r="G43" s="4">
        <v>42050</v>
      </c>
      <c r="H43" s="5" t="s">
        <v>51</v>
      </c>
    </row>
    <row r="44" spans="4:8" ht="12.95" x14ac:dyDescent="0.15">
      <c r="G44" s="4">
        <v>42060</v>
      </c>
      <c r="H44" s="5" t="s">
        <v>20</v>
      </c>
    </row>
    <row r="45" spans="4:8" ht="12.95" x14ac:dyDescent="0.15">
      <c r="G45" s="4">
        <v>42063</v>
      </c>
      <c r="H45" s="5" t="s">
        <v>61</v>
      </c>
    </row>
    <row r="46" spans="4:8" ht="12.95" x14ac:dyDescent="0.15">
      <c r="G46" s="4">
        <v>42074</v>
      </c>
      <c r="H46" s="5" t="s">
        <v>12</v>
      </c>
    </row>
    <row r="47" spans="4:8" ht="12.95" x14ac:dyDescent="0.15">
      <c r="G47" s="4">
        <v>42088</v>
      </c>
      <c r="H47" s="5" t="s">
        <v>20</v>
      </c>
    </row>
    <row r="48" spans="4:8" ht="12.95" x14ac:dyDescent="0.15">
      <c r="G48" s="4" t="s">
        <v>54</v>
      </c>
      <c r="H48" s="5" t="s">
        <v>30</v>
      </c>
    </row>
    <row r="49" spans="7:8" ht="12.95" x14ac:dyDescent="0.15">
      <c r="G49" s="4" t="s">
        <v>54</v>
      </c>
      <c r="H49" s="5" t="s">
        <v>32</v>
      </c>
    </row>
    <row r="50" spans="7:8" ht="12.95" x14ac:dyDescent="0.15">
      <c r="G50" s="4" t="s">
        <v>55</v>
      </c>
      <c r="H50" s="5" t="s">
        <v>56</v>
      </c>
    </row>
    <row r="51" spans="7:8" ht="12.95" x14ac:dyDescent="0.15">
      <c r="G51" s="4">
        <v>42102</v>
      </c>
      <c r="H51" s="5" t="s">
        <v>12</v>
      </c>
    </row>
    <row r="52" spans="7:8" ht="12.95" x14ac:dyDescent="0.15">
      <c r="G52" s="4">
        <v>42113</v>
      </c>
      <c r="H52" s="5" t="s">
        <v>51</v>
      </c>
    </row>
    <row r="53" spans="7:8" ht="12.95" x14ac:dyDescent="0.15">
      <c r="G53" s="4">
        <v>42116</v>
      </c>
      <c r="H53" s="5" t="s">
        <v>20</v>
      </c>
    </row>
    <row r="54" spans="7:8" ht="12.95" x14ac:dyDescent="0.15">
      <c r="G54" s="6">
        <v>42132</v>
      </c>
      <c r="H54" s="7" t="s">
        <v>36</v>
      </c>
    </row>
    <row r="55" spans="7:8" ht="12.95" x14ac:dyDescent="0.15">
      <c r="G55" s="6">
        <v>42137</v>
      </c>
      <c r="H55" s="7" t="s">
        <v>12</v>
      </c>
    </row>
    <row r="56" spans="7:8" ht="12.95" x14ac:dyDescent="0.15">
      <c r="G56" s="6">
        <v>42140</v>
      </c>
      <c r="H56" s="7" t="s">
        <v>16</v>
      </c>
    </row>
    <row r="57" spans="7:8" ht="12.95" x14ac:dyDescent="0.15">
      <c r="G57" s="6">
        <v>42165</v>
      </c>
      <c r="H57" s="7" t="s">
        <v>12</v>
      </c>
    </row>
    <row r="58" spans="7:8" ht="12.95" x14ac:dyDescent="0.15">
      <c r="G58" s="6">
        <v>42179</v>
      </c>
      <c r="H58" s="7" t="s">
        <v>20</v>
      </c>
    </row>
    <row r="59" spans="7:8" ht="12.95" x14ac:dyDescent="0.15">
      <c r="G59" s="6">
        <v>45804</v>
      </c>
      <c r="H59" s="7" t="s">
        <v>20</v>
      </c>
    </row>
    <row r="60" spans="7:8" ht="12.95" x14ac:dyDescent="0.15">
      <c r="G60" s="8" t="s">
        <v>57</v>
      </c>
      <c r="H60" s="7" t="s">
        <v>58</v>
      </c>
    </row>
    <row r="61" spans="7:8" ht="12.95" x14ac:dyDescent="0.15">
      <c r="G61" s="6" t="s">
        <v>59</v>
      </c>
      <c r="H61" s="7" t="s">
        <v>60</v>
      </c>
    </row>
  </sheetData>
  <mergeCells count="5">
    <mergeCell ref="A4:B4"/>
    <mergeCell ref="D4:E4"/>
    <mergeCell ref="G4:H4"/>
    <mergeCell ref="J4:K4"/>
    <mergeCell ref="J20:K20"/>
  </mergeCells>
  <pageMargins left="0.25" right="0.25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workbookViewId="0">
      <selection activeCell="H20" sqref="H20:I20"/>
    </sheetView>
  </sheetViews>
  <sheetFormatPr defaultColWidth="8.85546875" defaultRowHeight="12.75" x14ac:dyDescent="0.2"/>
  <cols>
    <col min="1" max="1" width="13.7109375" style="12" customWidth="1"/>
    <col min="2" max="2" width="16.7109375" style="12" bestFit="1" customWidth="1"/>
    <col min="3" max="3" width="1.42578125" style="12" customWidth="1"/>
    <col min="4" max="4" width="12.7109375" style="13" bestFit="1" customWidth="1"/>
    <col min="5" max="5" width="7.85546875" style="13" customWidth="1"/>
    <col min="6" max="6" width="34.7109375" style="12" bestFit="1" customWidth="1"/>
    <col min="7" max="7" width="1.42578125" style="12" customWidth="1"/>
    <col min="8" max="8" width="12.85546875" style="13" bestFit="1" customWidth="1"/>
    <col min="9" max="9" width="30.42578125" style="12" bestFit="1" customWidth="1"/>
    <col min="10" max="10" width="1.42578125" style="12" customWidth="1"/>
    <col min="11" max="11" width="15.7109375" style="12" customWidth="1"/>
    <col min="12" max="12" width="30.140625" style="12" bestFit="1" customWidth="1"/>
    <col min="13" max="13" width="1.7109375" style="12" customWidth="1"/>
    <col min="14" max="16384" width="8.85546875" style="12"/>
  </cols>
  <sheetData>
    <row r="1" spans="1:12" ht="18.95" x14ac:dyDescent="0.25">
      <c r="A1" s="11" t="s">
        <v>6</v>
      </c>
    </row>
    <row r="2" spans="1:12" ht="18.95" x14ac:dyDescent="0.25">
      <c r="A2" s="11" t="s">
        <v>62</v>
      </c>
    </row>
    <row r="4" spans="1:12" ht="14.1" x14ac:dyDescent="0.2">
      <c r="A4" s="28" t="s">
        <v>8</v>
      </c>
      <c r="B4" s="28"/>
      <c r="D4" s="28" t="s">
        <v>9</v>
      </c>
      <c r="E4" s="28"/>
      <c r="F4" s="28"/>
      <c r="H4" s="28" t="s">
        <v>10</v>
      </c>
      <c r="I4" s="28"/>
      <c r="K4" s="28" t="s">
        <v>11</v>
      </c>
      <c r="L4" s="28"/>
    </row>
    <row r="5" spans="1:12" ht="14.1" x14ac:dyDescent="0.2">
      <c r="H5" s="12"/>
    </row>
    <row r="6" spans="1:12" ht="14.1" x14ac:dyDescent="0.2">
      <c r="A6" s="16">
        <v>42193</v>
      </c>
      <c r="B6" s="12" t="s">
        <v>12</v>
      </c>
      <c r="C6" s="14"/>
      <c r="D6" s="20">
        <v>42196</v>
      </c>
      <c r="E6" s="20" t="s">
        <v>72</v>
      </c>
      <c r="F6" s="20" t="s">
        <v>16</v>
      </c>
      <c r="G6" s="15"/>
      <c r="H6" s="16">
        <v>42193</v>
      </c>
      <c r="I6" s="12" t="s">
        <v>12</v>
      </c>
      <c r="K6" s="16">
        <v>42186</v>
      </c>
      <c r="L6" s="12" t="s">
        <v>14</v>
      </c>
    </row>
    <row r="7" spans="1:12" ht="14.1" x14ac:dyDescent="0.2">
      <c r="A7" s="16">
        <v>42207</v>
      </c>
      <c r="B7" s="12" t="s">
        <v>15</v>
      </c>
      <c r="C7" s="16"/>
      <c r="D7" s="16">
        <v>42202</v>
      </c>
      <c r="E7" s="16" t="s">
        <v>69</v>
      </c>
      <c r="F7" s="12" t="s">
        <v>63</v>
      </c>
      <c r="H7" s="20">
        <v>42196</v>
      </c>
      <c r="I7" s="20" t="s">
        <v>16</v>
      </c>
      <c r="K7" s="16">
        <v>42217</v>
      </c>
      <c r="L7" s="12" t="s">
        <v>17</v>
      </c>
    </row>
    <row r="8" spans="1:12" ht="14.1" x14ac:dyDescent="0.2">
      <c r="A8" s="16">
        <v>42228</v>
      </c>
      <c r="B8" s="12" t="s">
        <v>12</v>
      </c>
      <c r="C8" s="16"/>
      <c r="D8" s="20">
        <v>42207</v>
      </c>
      <c r="E8" s="20" t="s">
        <v>70</v>
      </c>
      <c r="F8" s="20" t="s">
        <v>13</v>
      </c>
      <c r="G8" s="15"/>
      <c r="H8" s="16">
        <v>42202</v>
      </c>
      <c r="I8" s="12" t="s">
        <v>63</v>
      </c>
      <c r="K8" s="16">
        <v>42231</v>
      </c>
      <c r="L8" s="12" t="s">
        <v>19</v>
      </c>
    </row>
    <row r="9" spans="1:12" ht="14.1" x14ac:dyDescent="0.2">
      <c r="A9" s="16">
        <v>42242</v>
      </c>
      <c r="B9" s="12" t="s">
        <v>20</v>
      </c>
      <c r="C9" s="16"/>
      <c r="D9" s="20" t="s">
        <v>67</v>
      </c>
      <c r="E9" s="20" t="s">
        <v>71</v>
      </c>
      <c r="F9" s="20" t="s">
        <v>68</v>
      </c>
      <c r="G9" s="15"/>
      <c r="H9" s="16">
        <v>42207</v>
      </c>
      <c r="I9" s="12" t="s">
        <v>15</v>
      </c>
      <c r="K9" s="14">
        <v>42309</v>
      </c>
      <c r="L9" s="15" t="s">
        <v>22</v>
      </c>
    </row>
    <row r="10" spans="1:12" ht="14.1" x14ac:dyDescent="0.2">
      <c r="A10" s="16">
        <v>42256</v>
      </c>
      <c r="B10" s="12" t="s">
        <v>12</v>
      </c>
      <c r="C10" s="16"/>
      <c r="D10" s="20">
        <v>42259</v>
      </c>
      <c r="E10" s="20" t="s">
        <v>73</v>
      </c>
      <c r="F10" s="20" t="s">
        <v>65</v>
      </c>
      <c r="G10" s="15"/>
      <c r="H10" s="20">
        <v>42207</v>
      </c>
      <c r="I10" s="20" t="s">
        <v>13</v>
      </c>
      <c r="K10" s="14">
        <v>42399</v>
      </c>
      <c r="L10" s="15" t="s">
        <v>24</v>
      </c>
    </row>
    <row r="11" spans="1:12" ht="14.1" x14ac:dyDescent="0.2">
      <c r="A11" s="16">
        <v>42270</v>
      </c>
      <c r="B11" s="12" t="s">
        <v>20</v>
      </c>
      <c r="C11" s="16"/>
      <c r="D11" s="20">
        <v>42260</v>
      </c>
      <c r="E11" s="20" t="s">
        <v>73</v>
      </c>
      <c r="F11" s="20" t="s">
        <v>18</v>
      </c>
      <c r="G11" s="15"/>
      <c r="H11" s="20" t="s">
        <v>59</v>
      </c>
      <c r="I11" s="20" t="s">
        <v>60</v>
      </c>
      <c r="K11" s="14">
        <v>42399</v>
      </c>
      <c r="L11" s="15" t="s">
        <v>26</v>
      </c>
    </row>
    <row r="12" spans="1:12" ht="14.1" x14ac:dyDescent="0.2">
      <c r="A12" s="16">
        <v>42284</v>
      </c>
      <c r="B12" s="12" t="s">
        <v>12</v>
      </c>
      <c r="C12" s="16"/>
      <c r="D12" s="20">
        <v>42266</v>
      </c>
      <c r="E12" s="20" t="s">
        <v>70</v>
      </c>
      <c r="F12" s="20" t="s">
        <v>21</v>
      </c>
      <c r="G12" s="15"/>
      <c r="H12" s="16">
        <v>42228</v>
      </c>
      <c r="I12" s="12" t="s">
        <v>12</v>
      </c>
      <c r="K12" s="14">
        <v>42415</v>
      </c>
      <c r="L12" s="15" t="s">
        <v>29</v>
      </c>
    </row>
    <row r="13" spans="1:12" ht="14.1" x14ac:dyDescent="0.2">
      <c r="A13" s="14">
        <v>42298</v>
      </c>
      <c r="B13" s="15" t="s">
        <v>20</v>
      </c>
      <c r="C13" s="14"/>
      <c r="D13" s="20">
        <v>42273</v>
      </c>
      <c r="E13" s="20" t="s">
        <v>71</v>
      </c>
      <c r="F13" s="20" t="s">
        <v>23</v>
      </c>
      <c r="G13" s="15"/>
      <c r="H13" s="16">
        <v>42242</v>
      </c>
      <c r="I13" s="12" t="s">
        <v>20</v>
      </c>
      <c r="K13" s="14">
        <v>42551</v>
      </c>
      <c r="L13" s="15" t="s">
        <v>31</v>
      </c>
    </row>
    <row r="14" spans="1:12" ht="14.1" x14ac:dyDescent="0.2">
      <c r="A14" s="14">
        <v>42319</v>
      </c>
      <c r="B14" s="15" t="s">
        <v>12</v>
      </c>
      <c r="C14" s="14"/>
      <c r="D14" s="17">
        <v>42294</v>
      </c>
      <c r="E14" s="18" t="s">
        <v>78</v>
      </c>
      <c r="F14" s="17" t="s">
        <v>0</v>
      </c>
      <c r="G14" s="15"/>
      <c r="H14" s="16">
        <v>42256</v>
      </c>
      <c r="I14" s="12" t="s">
        <v>12</v>
      </c>
      <c r="K14" s="16"/>
    </row>
    <row r="15" spans="1:12" ht="14.1" x14ac:dyDescent="0.2">
      <c r="A15" s="14">
        <v>42333</v>
      </c>
      <c r="B15" s="15" t="s">
        <v>33</v>
      </c>
      <c r="C15" s="14"/>
      <c r="D15" s="17" t="s">
        <v>27</v>
      </c>
      <c r="E15" s="17" t="s">
        <v>71</v>
      </c>
      <c r="F15" s="17" t="s">
        <v>30</v>
      </c>
      <c r="G15" s="15"/>
      <c r="H15" s="20">
        <v>42259</v>
      </c>
      <c r="I15" s="20" t="s">
        <v>65</v>
      </c>
      <c r="K15" s="16"/>
    </row>
    <row r="16" spans="1:12" ht="14.1" x14ac:dyDescent="0.2">
      <c r="A16" s="14">
        <v>42347</v>
      </c>
      <c r="B16" s="15" t="s">
        <v>35</v>
      </c>
      <c r="C16" s="14"/>
      <c r="D16" s="17" t="s">
        <v>27</v>
      </c>
      <c r="E16" s="17" t="s">
        <v>71</v>
      </c>
      <c r="F16" s="17" t="s">
        <v>32</v>
      </c>
      <c r="G16" s="15"/>
      <c r="H16" s="20">
        <v>42260</v>
      </c>
      <c r="I16" s="20" t="s">
        <v>18</v>
      </c>
      <c r="K16" s="16"/>
    </row>
    <row r="17" spans="1:13" ht="14.1" x14ac:dyDescent="0.2">
      <c r="A17" s="14">
        <v>42361</v>
      </c>
      <c r="B17" s="15" t="s">
        <v>33</v>
      </c>
      <c r="C17" s="14"/>
      <c r="D17" s="17">
        <v>42315</v>
      </c>
      <c r="E17" s="17" t="s">
        <v>72</v>
      </c>
      <c r="F17" s="17" t="s">
        <v>16</v>
      </c>
      <c r="G17" s="15"/>
      <c r="H17" s="20">
        <v>42266</v>
      </c>
      <c r="I17" s="20" t="s">
        <v>21</v>
      </c>
      <c r="K17" s="16"/>
    </row>
    <row r="18" spans="1:13" ht="14.1" x14ac:dyDescent="0.2">
      <c r="A18" s="14">
        <v>42382</v>
      </c>
      <c r="B18" s="15" t="s">
        <v>12</v>
      </c>
      <c r="C18" s="14"/>
      <c r="D18" s="17">
        <v>42322</v>
      </c>
      <c r="E18" s="17" t="s">
        <v>1</v>
      </c>
      <c r="F18" s="17" t="s">
        <v>2</v>
      </c>
      <c r="G18" s="15"/>
      <c r="H18" s="16">
        <v>42270</v>
      </c>
      <c r="I18" s="12" t="s">
        <v>20</v>
      </c>
      <c r="K18" s="16"/>
    </row>
    <row r="19" spans="1:13" ht="14.1" x14ac:dyDescent="0.2">
      <c r="A19" s="14">
        <v>42396</v>
      </c>
      <c r="B19" s="15" t="s">
        <v>20</v>
      </c>
      <c r="C19" s="14"/>
      <c r="D19" s="17">
        <v>42323</v>
      </c>
      <c r="E19" s="17" t="s">
        <v>75</v>
      </c>
      <c r="F19" s="17" t="s">
        <v>3</v>
      </c>
      <c r="G19" s="15"/>
      <c r="H19" s="20">
        <v>42273</v>
      </c>
      <c r="I19" s="20" t="s">
        <v>23</v>
      </c>
      <c r="K19" s="16"/>
    </row>
    <row r="20" spans="1:13" ht="14.1" x14ac:dyDescent="0.2">
      <c r="A20" s="14">
        <v>42410</v>
      </c>
      <c r="B20" s="15" t="s">
        <v>12</v>
      </c>
      <c r="C20" s="14"/>
      <c r="D20" s="17">
        <v>42329</v>
      </c>
      <c r="E20" s="17" t="s">
        <v>77</v>
      </c>
      <c r="F20" s="17" t="s">
        <v>37</v>
      </c>
      <c r="G20" s="15"/>
      <c r="H20" s="16">
        <v>42284</v>
      </c>
      <c r="I20" s="12" t="s">
        <v>12</v>
      </c>
      <c r="K20" s="28" t="s">
        <v>40</v>
      </c>
      <c r="L20" s="28"/>
    </row>
    <row r="21" spans="1:13" ht="14.1" x14ac:dyDescent="0.2">
      <c r="A21" s="14">
        <v>42424</v>
      </c>
      <c r="B21" s="15" t="s">
        <v>20</v>
      </c>
      <c r="C21" s="14"/>
      <c r="D21" s="17">
        <v>42330</v>
      </c>
      <c r="E21" s="17" t="s">
        <v>73</v>
      </c>
      <c r="F21" s="17" t="s">
        <v>38</v>
      </c>
      <c r="G21" s="15"/>
      <c r="H21" s="17">
        <v>42294</v>
      </c>
      <c r="I21" s="17" t="s">
        <v>0</v>
      </c>
      <c r="K21" s="14" t="s">
        <v>42</v>
      </c>
    </row>
    <row r="22" spans="1:13" ht="14.1" x14ac:dyDescent="0.2">
      <c r="A22" s="14">
        <v>42438</v>
      </c>
      <c r="B22" s="15" t="s">
        <v>12</v>
      </c>
      <c r="C22" s="14"/>
      <c r="D22" s="17">
        <v>42331</v>
      </c>
      <c r="E22" s="17" t="s">
        <v>77</v>
      </c>
      <c r="F22" s="17" t="s">
        <v>39</v>
      </c>
      <c r="G22" s="15"/>
      <c r="H22" s="14">
        <v>42298</v>
      </c>
      <c r="I22" s="15" t="s">
        <v>20</v>
      </c>
      <c r="J22" s="17">
        <v>42315</v>
      </c>
      <c r="K22" s="17" t="s">
        <v>16</v>
      </c>
      <c r="L22" s="18" t="s">
        <v>44</v>
      </c>
      <c r="M22" s="15"/>
    </row>
    <row r="23" spans="1:13" ht="14.1" x14ac:dyDescent="0.2">
      <c r="A23" s="14">
        <v>42452</v>
      </c>
      <c r="B23" s="15" t="s">
        <v>20</v>
      </c>
      <c r="C23" s="14"/>
      <c r="D23" s="17">
        <v>42339</v>
      </c>
      <c r="E23" s="17" t="s">
        <v>77</v>
      </c>
      <c r="F23" s="17" t="s">
        <v>41</v>
      </c>
      <c r="G23" s="15"/>
      <c r="H23" s="17" t="s">
        <v>27</v>
      </c>
      <c r="I23" s="17" t="s">
        <v>30</v>
      </c>
      <c r="J23" s="17">
        <v>42316</v>
      </c>
      <c r="K23" s="17" t="s">
        <v>34</v>
      </c>
      <c r="L23" s="14" t="s">
        <v>45</v>
      </c>
      <c r="M23" s="15"/>
    </row>
    <row r="24" spans="1:13" ht="14.1" x14ac:dyDescent="0.2">
      <c r="A24" s="14">
        <v>42473</v>
      </c>
      <c r="B24" s="15" t="s">
        <v>12</v>
      </c>
      <c r="C24" s="14"/>
      <c r="D24" s="17">
        <v>42339</v>
      </c>
      <c r="E24" s="17" t="s">
        <v>77</v>
      </c>
      <c r="F24" s="17" t="s">
        <v>43</v>
      </c>
      <c r="G24" s="15"/>
      <c r="H24" s="17" t="s">
        <v>27</v>
      </c>
      <c r="I24" s="17" t="s">
        <v>32</v>
      </c>
      <c r="J24" s="14">
        <v>42319</v>
      </c>
      <c r="K24" s="15" t="s">
        <v>12</v>
      </c>
      <c r="L24" s="14" t="s">
        <v>48</v>
      </c>
      <c r="M24" s="15"/>
    </row>
    <row r="25" spans="1:13" ht="14.1" x14ac:dyDescent="0.2">
      <c r="A25" s="14">
        <v>42487</v>
      </c>
      <c r="B25" s="15" t="s">
        <v>20</v>
      </c>
      <c r="C25" s="14"/>
      <c r="D25" s="17">
        <v>42348</v>
      </c>
      <c r="E25" s="17" t="s">
        <v>70</v>
      </c>
      <c r="F25" s="17" t="s">
        <v>35</v>
      </c>
      <c r="G25" s="15"/>
      <c r="H25" s="17">
        <v>42315</v>
      </c>
      <c r="I25" s="17" t="s">
        <v>16</v>
      </c>
      <c r="K25" s="15" t="s">
        <v>49</v>
      </c>
    </row>
    <row r="26" spans="1:13" ht="14.1" x14ac:dyDescent="0.2">
      <c r="A26" s="14">
        <v>42501</v>
      </c>
      <c r="B26" s="15" t="s">
        <v>12</v>
      </c>
      <c r="C26" s="14"/>
      <c r="D26" s="17">
        <v>42349</v>
      </c>
      <c r="E26" s="17" t="s">
        <v>70</v>
      </c>
      <c r="F26" s="17" t="s">
        <v>80</v>
      </c>
      <c r="G26" s="15"/>
      <c r="H26" s="17">
        <v>42322</v>
      </c>
      <c r="I26" s="17" t="s">
        <v>5</v>
      </c>
    </row>
    <row r="27" spans="1:13" ht="14.1" x14ac:dyDescent="0.2">
      <c r="A27" s="14">
        <v>42515</v>
      </c>
      <c r="B27" s="15" t="s">
        <v>20</v>
      </c>
      <c r="C27" s="14"/>
      <c r="D27" s="17">
        <v>42350</v>
      </c>
      <c r="E27" s="17" t="s">
        <v>75</v>
      </c>
      <c r="F27" s="17" t="s">
        <v>79</v>
      </c>
      <c r="G27" s="15"/>
      <c r="H27" s="17">
        <v>42323</v>
      </c>
      <c r="I27" s="17" t="s">
        <v>4</v>
      </c>
    </row>
    <row r="28" spans="1:13" ht="14.1" x14ac:dyDescent="0.2">
      <c r="A28" s="14">
        <v>42529</v>
      </c>
      <c r="B28" s="15" t="s">
        <v>12</v>
      </c>
      <c r="C28" s="14"/>
      <c r="D28" s="17" t="s">
        <v>46</v>
      </c>
      <c r="E28" s="17" t="s">
        <v>71</v>
      </c>
      <c r="F28" s="17" t="s">
        <v>47</v>
      </c>
      <c r="G28" s="15"/>
      <c r="H28" s="14">
        <v>42319</v>
      </c>
      <c r="I28" s="15" t="s">
        <v>12</v>
      </c>
    </row>
    <row r="29" spans="1:13" ht="14.1" x14ac:dyDescent="0.2">
      <c r="A29" s="14">
        <v>42543</v>
      </c>
      <c r="B29" s="15" t="s">
        <v>20</v>
      </c>
      <c r="C29" s="14"/>
      <c r="D29" s="17">
        <v>42390</v>
      </c>
      <c r="E29" s="17" t="s">
        <v>75</v>
      </c>
      <c r="F29" s="17" t="s">
        <v>50</v>
      </c>
      <c r="G29" s="15"/>
      <c r="H29" s="17">
        <v>42329</v>
      </c>
      <c r="I29" s="17" t="s">
        <v>37</v>
      </c>
    </row>
    <row r="30" spans="1:13" ht="14.1" x14ac:dyDescent="0.2">
      <c r="A30" s="14"/>
      <c r="B30" s="15"/>
      <c r="C30" s="14"/>
      <c r="D30" s="17">
        <v>42406</v>
      </c>
      <c r="E30" s="17" t="s">
        <v>72</v>
      </c>
      <c r="F30" s="17" t="s">
        <v>16</v>
      </c>
      <c r="G30" s="15"/>
      <c r="H30" s="17">
        <v>42330</v>
      </c>
      <c r="I30" s="17" t="s">
        <v>38</v>
      </c>
    </row>
    <row r="31" spans="1:13" ht="14.1" x14ac:dyDescent="0.2">
      <c r="A31" s="14"/>
      <c r="B31" s="15"/>
      <c r="C31" s="14"/>
      <c r="D31" s="17">
        <v>42406</v>
      </c>
      <c r="E31" s="17" t="s">
        <v>74</v>
      </c>
      <c r="F31" s="17" t="s">
        <v>82</v>
      </c>
      <c r="G31" s="15"/>
      <c r="H31" s="17">
        <v>42331</v>
      </c>
      <c r="I31" s="17" t="s">
        <v>39</v>
      </c>
    </row>
    <row r="32" spans="1:13" ht="14.1" x14ac:dyDescent="0.2">
      <c r="A32" s="14"/>
      <c r="B32" s="15"/>
      <c r="C32" s="14"/>
      <c r="D32" s="17">
        <v>42407</v>
      </c>
      <c r="E32" s="17" t="s">
        <v>75</v>
      </c>
      <c r="F32" s="17" t="s">
        <v>81</v>
      </c>
      <c r="G32" s="15"/>
      <c r="H32" s="14">
        <v>42333</v>
      </c>
      <c r="I32" s="15" t="s">
        <v>33</v>
      </c>
    </row>
    <row r="33" spans="1:9" ht="14.1" x14ac:dyDescent="0.2">
      <c r="A33" s="14"/>
      <c r="B33" s="15"/>
      <c r="C33" s="14"/>
      <c r="D33" s="17">
        <v>42427</v>
      </c>
      <c r="E33" s="17" t="s">
        <v>78</v>
      </c>
      <c r="F33" s="17" t="s">
        <v>61</v>
      </c>
      <c r="G33" s="15"/>
      <c r="H33" s="17">
        <v>42339</v>
      </c>
      <c r="I33" s="17" t="s">
        <v>41</v>
      </c>
    </row>
    <row r="34" spans="1:9" ht="14.1" x14ac:dyDescent="0.2">
      <c r="A34" s="14"/>
      <c r="B34" s="15"/>
      <c r="C34" s="14"/>
      <c r="D34" s="17" t="s">
        <v>52</v>
      </c>
      <c r="E34" s="17" t="s">
        <v>71</v>
      </c>
      <c r="F34" s="17" t="s">
        <v>53</v>
      </c>
      <c r="G34" s="15"/>
      <c r="H34" s="17">
        <v>42339</v>
      </c>
      <c r="I34" s="17" t="s">
        <v>43</v>
      </c>
    </row>
    <row r="35" spans="1:9" ht="14.1" x14ac:dyDescent="0.2">
      <c r="A35" s="14"/>
      <c r="B35" s="15"/>
      <c r="C35" s="14"/>
      <c r="D35" s="17">
        <v>42448</v>
      </c>
      <c r="E35" s="17" t="s">
        <v>78</v>
      </c>
      <c r="F35" s="15" t="s">
        <v>64</v>
      </c>
      <c r="G35" s="15"/>
      <c r="H35" s="14">
        <v>42347</v>
      </c>
      <c r="I35" s="15" t="s">
        <v>35</v>
      </c>
    </row>
    <row r="36" spans="1:9" ht="14.1" x14ac:dyDescent="0.2">
      <c r="A36" s="14"/>
      <c r="B36" s="15"/>
      <c r="C36" s="14"/>
      <c r="D36" s="17">
        <v>42483</v>
      </c>
      <c r="E36" s="17" t="s">
        <v>74</v>
      </c>
      <c r="F36" s="19" t="s">
        <v>66</v>
      </c>
      <c r="G36" s="15"/>
      <c r="H36" s="17">
        <v>42348</v>
      </c>
      <c r="I36" s="17" t="s">
        <v>35</v>
      </c>
    </row>
    <row r="37" spans="1:9" ht="14.1" x14ac:dyDescent="0.2">
      <c r="A37" s="14"/>
      <c r="B37" s="15"/>
      <c r="C37" s="14"/>
      <c r="D37" s="17">
        <v>42484</v>
      </c>
      <c r="E37" s="17" t="s">
        <v>75</v>
      </c>
      <c r="F37" s="17" t="s">
        <v>51</v>
      </c>
      <c r="G37" s="15"/>
      <c r="H37" s="17">
        <v>42349</v>
      </c>
      <c r="I37" s="17" t="s">
        <v>80</v>
      </c>
    </row>
    <row r="38" spans="1:9" ht="14.1" x14ac:dyDescent="0.2">
      <c r="A38" s="14"/>
      <c r="B38" s="15"/>
      <c r="C38" s="14"/>
      <c r="D38" s="17" t="s">
        <v>54</v>
      </c>
      <c r="E38" s="17" t="s">
        <v>71</v>
      </c>
      <c r="F38" s="17" t="s">
        <v>30</v>
      </c>
      <c r="G38" s="15"/>
      <c r="H38" s="17">
        <v>42350</v>
      </c>
      <c r="I38" s="17" t="s">
        <v>79</v>
      </c>
    </row>
    <row r="39" spans="1:9" ht="14.1" x14ac:dyDescent="0.2">
      <c r="A39" s="14"/>
      <c r="B39" s="15"/>
      <c r="C39" s="14"/>
      <c r="D39" s="17" t="s">
        <v>54</v>
      </c>
      <c r="E39" s="17" t="s">
        <v>71</v>
      </c>
      <c r="F39" s="17" t="s">
        <v>32</v>
      </c>
      <c r="G39" s="15"/>
      <c r="H39" s="14">
        <v>42361</v>
      </c>
      <c r="I39" s="15" t="s">
        <v>33</v>
      </c>
    </row>
    <row r="40" spans="1:9" ht="14.1" x14ac:dyDescent="0.2">
      <c r="A40" s="14"/>
      <c r="B40" s="15"/>
      <c r="C40" s="14"/>
      <c r="D40" s="17" t="s">
        <v>55</v>
      </c>
      <c r="E40" s="17" t="s">
        <v>77</v>
      </c>
      <c r="F40" s="17" t="s">
        <v>56</v>
      </c>
      <c r="G40" s="15"/>
      <c r="H40" s="14">
        <v>42382</v>
      </c>
      <c r="I40" s="15" t="s">
        <v>12</v>
      </c>
    </row>
    <row r="41" spans="1:9" ht="14.1" x14ac:dyDescent="0.2">
      <c r="A41" s="14"/>
      <c r="B41" s="15"/>
      <c r="C41" s="14"/>
      <c r="D41" s="17">
        <v>42496</v>
      </c>
      <c r="E41" s="17" t="s">
        <v>76</v>
      </c>
      <c r="F41" s="17" t="s">
        <v>36</v>
      </c>
      <c r="G41" s="15"/>
      <c r="H41" s="17">
        <v>42390</v>
      </c>
      <c r="I41" s="17" t="s">
        <v>50</v>
      </c>
    </row>
    <row r="42" spans="1:9" ht="14.1" x14ac:dyDescent="0.2">
      <c r="A42" s="14"/>
      <c r="B42" s="15"/>
      <c r="C42" s="14"/>
      <c r="D42" s="17">
        <v>42504</v>
      </c>
      <c r="E42" s="17" t="s">
        <v>72</v>
      </c>
      <c r="F42" s="17" t="s">
        <v>16</v>
      </c>
      <c r="G42" s="15"/>
      <c r="H42" s="14">
        <v>42396</v>
      </c>
      <c r="I42" s="15" t="s">
        <v>20</v>
      </c>
    </row>
    <row r="43" spans="1:9" ht="14.1" x14ac:dyDescent="0.2">
      <c r="A43" s="14"/>
      <c r="B43" s="15"/>
      <c r="C43" s="14"/>
      <c r="D43" s="17" t="s">
        <v>57</v>
      </c>
      <c r="E43" s="17" t="s">
        <v>77</v>
      </c>
      <c r="F43" s="17" t="s">
        <v>58</v>
      </c>
      <c r="G43" s="15"/>
      <c r="H43" s="17" t="s">
        <v>46</v>
      </c>
      <c r="I43" s="17" t="s">
        <v>47</v>
      </c>
    </row>
    <row r="44" spans="1:9" ht="14.1" x14ac:dyDescent="0.2">
      <c r="A44" s="14"/>
      <c r="B44" s="15"/>
      <c r="C44" s="14"/>
      <c r="D44" s="17" t="s">
        <v>59</v>
      </c>
      <c r="E44" s="17" t="s">
        <v>71</v>
      </c>
      <c r="F44" s="17" t="s">
        <v>60</v>
      </c>
      <c r="G44" s="15"/>
      <c r="H44" s="17" t="s">
        <v>52</v>
      </c>
      <c r="I44" s="17" t="s">
        <v>53</v>
      </c>
    </row>
    <row r="45" spans="1:9" ht="14.1" x14ac:dyDescent="0.2">
      <c r="A45" s="14"/>
      <c r="B45" s="15"/>
      <c r="C45" s="14"/>
      <c r="D45" s="15"/>
      <c r="E45" s="15"/>
      <c r="F45" s="14"/>
      <c r="G45" s="15"/>
      <c r="H45" s="17">
        <v>42406</v>
      </c>
      <c r="I45" s="17" t="s">
        <v>16</v>
      </c>
    </row>
    <row r="46" spans="1:9" ht="14.1" x14ac:dyDescent="0.2">
      <c r="A46" s="14"/>
      <c r="B46" s="15"/>
      <c r="C46" s="14"/>
      <c r="D46" s="15"/>
      <c r="E46" s="15"/>
      <c r="F46" s="14"/>
      <c r="G46" s="15"/>
      <c r="H46" s="17">
        <v>42406</v>
      </c>
      <c r="I46" s="17" t="s">
        <v>82</v>
      </c>
    </row>
    <row r="47" spans="1:9" ht="14.1" x14ac:dyDescent="0.2">
      <c r="A47" s="14"/>
      <c r="B47" s="15"/>
      <c r="C47" s="14"/>
      <c r="D47" s="15"/>
      <c r="E47" s="15"/>
      <c r="F47" s="14"/>
      <c r="G47" s="15"/>
      <c r="H47" s="17">
        <v>42407</v>
      </c>
      <c r="I47" s="17" t="s">
        <v>81</v>
      </c>
    </row>
    <row r="48" spans="1:9" ht="14.1" x14ac:dyDescent="0.2">
      <c r="A48" s="14"/>
      <c r="B48" s="15"/>
      <c r="C48" s="14"/>
      <c r="D48" s="15"/>
      <c r="E48" s="15"/>
      <c r="F48" s="14"/>
      <c r="G48" s="15"/>
      <c r="H48" s="14">
        <v>42410</v>
      </c>
      <c r="I48" s="15" t="s">
        <v>12</v>
      </c>
    </row>
    <row r="49" spans="1:9" ht="14.1" x14ac:dyDescent="0.2">
      <c r="A49" s="14"/>
      <c r="B49" s="15"/>
      <c r="C49" s="14"/>
      <c r="D49" s="15"/>
      <c r="E49" s="15"/>
      <c r="F49" s="14"/>
      <c r="G49" s="15"/>
      <c r="H49" s="14">
        <v>42424</v>
      </c>
      <c r="I49" s="15" t="s">
        <v>20</v>
      </c>
    </row>
    <row r="50" spans="1:9" ht="14.1" x14ac:dyDescent="0.2">
      <c r="A50" s="14"/>
      <c r="B50" s="15"/>
      <c r="C50" s="14"/>
      <c r="D50" s="15"/>
      <c r="E50" s="15"/>
      <c r="F50" s="14"/>
      <c r="G50" s="15"/>
      <c r="H50" s="17">
        <v>42427</v>
      </c>
      <c r="I50" s="17" t="s">
        <v>61</v>
      </c>
    </row>
    <row r="51" spans="1:9" ht="14.1" x14ac:dyDescent="0.2">
      <c r="A51" s="14"/>
      <c r="B51" s="15"/>
      <c r="C51" s="14"/>
      <c r="D51" s="15"/>
      <c r="E51" s="15"/>
      <c r="F51" s="14"/>
      <c r="G51" s="15"/>
      <c r="H51" s="14">
        <v>42438</v>
      </c>
      <c r="I51" s="15" t="s">
        <v>12</v>
      </c>
    </row>
    <row r="52" spans="1:9" ht="14.1" x14ac:dyDescent="0.2">
      <c r="A52" s="14"/>
      <c r="B52" s="15"/>
      <c r="C52" s="14"/>
      <c r="D52" s="15"/>
      <c r="E52" s="15"/>
      <c r="F52" s="14"/>
      <c r="G52" s="15"/>
      <c r="H52" s="17">
        <v>42448</v>
      </c>
      <c r="I52" s="15" t="s">
        <v>64</v>
      </c>
    </row>
    <row r="53" spans="1:9" x14ac:dyDescent="0.2">
      <c r="A53" s="14"/>
      <c r="B53" s="15"/>
      <c r="C53" s="14"/>
      <c r="D53" s="15"/>
      <c r="E53" s="15"/>
      <c r="F53" s="14"/>
      <c r="G53" s="15"/>
      <c r="H53" s="14">
        <v>42452</v>
      </c>
      <c r="I53" s="15" t="s">
        <v>20</v>
      </c>
    </row>
    <row r="54" spans="1:9" x14ac:dyDescent="0.2">
      <c r="A54" s="14"/>
      <c r="B54" s="15"/>
      <c r="C54" s="14"/>
      <c r="D54" s="15"/>
      <c r="E54" s="15"/>
      <c r="F54" s="14"/>
      <c r="G54" s="15"/>
      <c r="H54" s="14">
        <v>42473</v>
      </c>
      <c r="I54" s="15" t="s">
        <v>12</v>
      </c>
    </row>
    <row r="55" spans="1:9" x14ac:dyDescent="0.2">
      <c r="A55" s="14"/>
      <c r="B55" s="15"/>
      <c r="C55" s="14"/>
      <c r="D55" s="15"/>
      <c r="E55" s="15"/>
      <c r="F55" s="14"/>
      <c r="G55" s="15"/>
      <c r="H55" s="17">
        <v>42483</v>
      </c>
      <c r="I55" s="19" t="s">
        <v>66</v>
      </c>
    </row>
    <row r="56" spans="1:9" x14ac:dyDescent="0.2">
      <c r="A56" s="14"/>
      <c r="B56" s="15"/>
      <c r="C56" s="14"/>
      <c r="D56" s="15"/>
      <c r="E56" s="15"/>
      <c r="F56" s="14"/>
      <c r="G56" s="15"/>
      <c r="H56" s="17">
        <v>42484</v>
      </c>
      <c r="I56" s="17" t="s">
        <v>51</v>
      </c>
    </row>
    <row r="57" spans="1:9" x14ac:dyDescent="0.2">
      <c r="A57" s="14"/>
      <c r="B57" s="15"/>
      <c r="C57" s="14"/>
      <c r="D57" s="15"/>
      <c r="E57" s="15"/>
      <c r="F57" s="14"/>
      <c r="G57" s="15"/>
      <c r="H57" s="14">
        <v>42487</v>
      </c>
      <c r="I57" s="15" t="s">
        <v>20</v>
      </c>
    </row>
    <row r="58" spans="1:9" x14ac:dyDescent="0.2">
      <c r="D58" s="15"/>
      <c r="E58" s="15"/>
      <c r="F58" s="14"/>
      <c r="H58" s="17" t="s">
        <v>54</v>
      </c>
      <c r="I58" s="17" t="s">
        <v>30</v>
      </c>
    </row>
    <row r="59" spans="1:9" x14ac:dyDescent="0.2">
      <c r="D59" s="15"/>
      <c r="E59" s="15"/>
      <c r="F59" s="14"/>
      <c r="H59" s="17" t="s">
        <v>54</v>
      </c>
      <c r="I59" s="17" t="s">
        <v>32</v>
      </c>
    </row>
    <row r="60" spans="1:9" x14ac:dyDescent="0.2">
      <c r="D60" s="15"/>
      <c r="E60" s="15"/>
      <c r="F60" s="14"/>
      <c r="H60" s="17" t="s">
        <v>55</v>
      </c>
      <c r="I60" s="17" t="s">
        <v>56</v>
      </c>
    </row>
    <row r="61" spans="1:9" x14ac:dyDescent="0.2">
      <c r="H61" s="17">
        <v>42496</v>
      </c>
      <c r="I61" s="17" t="s">
        <v>36</v>
      </c>
    </row>
    <row r="62" spans="1:9" x14ac:dyDescent="0.2">
      <c r="H62" s="14">
        <v>42501</v>
      </c>
      <c r="I62" s="15" t="s">
        <v>12</v>
      </c>
    </row>
    <row r="63" spans="1:9" x14ac:dyDescent="0.2">
      <c r="H63" s="17">
        <v>42504</v>
      </c>
      <c r="I63" s="17" t="s">
        <v>16</v>
      </c>
    </row>
    <row r="64" spans="1:9" x14ac:dyDescent="0.2">
      <c r="H64" s="14">
        <v>42515</v>
      </c>
      <c r="I64" s="15" t="s">
        <v>20</v>
      </c>
    </row>
    <row r="65" spans="8:9" x14ac:dyDescent="0.2">
      <c r="H65" s="17" t="s">
        <v>57</v>
      </c>
      <c r="I65" s="17" t="s">
        <v>58</v>
      </c>
    </row>
    <row r="66" spans="8:9" x14ac:dyDescent="0.2">
      <c r="H66" s="14">
        <v>42529</v>
      </c>
      <c r="I66" s="15" t="s">
        <v>12</v>
      </c>
    </row>
    <row r="67" spans="8:9" x14ac:dyDescent="0.2">
      <c r="H67" s="14">
        <v>42543</v>
      </c>
      <c r="I67" s="15" t="s">
        <v>20</v>
      </c>
    </row>
    <row r="68" spans="8:9" x14ac:dyDescent="0.2">
      <c r="H68" s="17" t="s">
        <v>67</v>
      </c>
      <c r="I68" s="17" t="s">
        <v>68</v>
      </c>
    </row>
    <row r="76" spans="8:9" x14ac:dyDescent="0.2">
      <c r="H76" s="12"/>
    </row>
    <row r="77" spans="8:9" x14ac:dyDescent="0.2">
      <c r="H77" s="12"/>
    </row>
    <row r="78" spans="8:9" x14ac:dyDescent="0.2">
      <c r="H78" s="12"/>
    </row>
    <row r="79" spans="8:9" x14ac:dyDescent="0.2">
      <c r="H79" s="12"/>
    </row>
    <row r="80" spans="8:9" x14ac:dyDescent="0.2">
      <c r="H80" s="12"/>
    </row>
  </sheetData>
  <sortState ref="H6:I69">
    <sortCondition ref="H6:H69"/>
  </sortState>
  <mergeCells count="5">
    <mergeCell ref="A4:B4"/>
    <mergeCell ref="D4:F4"/>
    <mergeCell ref="H4:I4"/>
    <mergeCell ref="K4:L4"/>
    <mergeCell ref="K20:L20"/>
  </mergeCells>
  <phoneticPr fontId="14" type="noConversion"/>
  <pageMargins left="0.25" right="0.25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workbookViewId="0">
      <selection activeCell="A2" sqref="A2"/>
    </sheetView>
  </sheetViews>
  <sheetFormatPr defaultColWidth="8.85546875" defaultRowHeight="12.75" x14ac:dyDescent="0.2"/>
  <cols>
    <col min="1" max="1" width="13.7109375" style="12" customWidth="1"/>
    <col min="2" max="2" width="16.7109375" style="12" bestFit="1" customWidth="1"/>
    <col min="3" max="3" width="1.42578125" style="12" customWidth="1"/>
    <col min="4" max="4" width="12.7109375" style="13" bestFit="1" customWidth="1"/>
    <col min="5" max="5" width="7.85546875" style="13" customWidth="1"/>
    <col min="6" max="6" width="34.7109375" style="12" bestFit="1" customWidth="1"/>
    <col min="7" max="7" width="1.42578125" style="12" customWidth="1"/>
    <col min="8" max="8" width="12.85546875" style="13" bestFit="1" customWidth="1"/>
    <col min="9" max="9" width="34.7109375" style="12" bestFit="1" customWidth="1"/>
    <col min="10" max="10" width="2.85546875" style="12" customWidth="1"/>
    <col min="11" max="11" width="15.7109375" style="12" customWidth="1"/>
    <col min="12" max="12" width="34.28515625" style="12" bestFit="1" customWidth="1"/>
    <col min="13" max="13" width="1.7109375" style="12" customWidth="1"/>
    <col min="14" max="16384" width="8.85546875" style="12"/>
  </cols>
  <sheetData>
    <row r="1" spans="1:12" ht="18.95" x14ac:dyDescent="0.25">
      <c r="A1" s="11" t="s">
        <v>6</v>
      </c>
    </row>
    <row r="2" spans="1:12" ht="18.95" x14ac:dyDescent="0.25">
      <c r="A2" s="11" t="s">
        <v>101</v>
      </c>
    </row>
    <row r="4" spans="1:12" ht="14.1" customHeight="1" x14ac:dyDescent="0.2">
      <c r="A4" s="28" t="s">
        <v>8</v>
      </c>
      <c r="B4" s="28"/>
      <c r="D4" s="28" t="s">
        <v>9</v>
      </c>
      <c r="E4" s="28"/>
      <c r="F4" s="28"/>
      <c r="H4" s="28" t="s">
        <v>10</v>
      </c>
      <c r="I4" s="28"/>
      <c r="K4" s="28" t="s">
        <v>88</v>
      </c>
      <c r="L4" s="28"/>
    </row>
    <row r="5" spans="1:12" ht="14.1" x14ac:dyDescent="0.2">
      <c r="H5" s="12"/>
    </row>
    <row r="6" spans="1:12" ht="14.1" x14ac:dyDescent="0.2">
      <c r="A6" s="16">
        <v>42928</v>
      </c>
      <c r="B6" s="12" t="s">
        <v>12</v>
      </c>
      <c r="C6" s="16"/>
      <c r="D6" s="20">
        <v>42942</v>
      </c>
      <c r="E6" s="20" t="s">
        <v>70</v>
      </c>
      <c r="F6" s="20" t="s">
        <v>13</v>
      </c>
      <c r="G6" s="15"/>
      <c r="H6" s="16">
        <v>42928</v>
      </c>
      <c r="I6" s="12" t="s">
        <v>12</v>
      </c>
      <c r="K6" s="16">
        <v>42917</v>
      </c>
      <c r="L6" s="12" t="s">
        <v>14</v>
      </c>
    </row>
    <row r="7" spans="1:12" ht="14.1" x14ac:dyDescent="0.2">
      <c r="A7" s="16">
        <f>+A6+14</f>
        <v>42942</v>
      </c>
      <c r="B7" s="12" t="s">
        <v>15</v>
      </c>
      <c r="C7" s="16"/>
      <c r="D7" s="16">
        <v>42958</v>
      </c>
      <c r="E7" s="16" t="s">
        <v>69</v>
      </c>
      <c r="F7" s="12" t="s">
        <v>63</v>
      </c>
      <c r="H7" s="16">
        <f>+H6+14</f>
        <v>42942</v>
      </c>
      <c r="I7" s="12" t="s">
        <v>15</v>
      </c>
      <c r="K7" s="16">
        <v>42948</v>
      </c>
      <c r="L7" s="12" t="s">
        <v>17</v>
      </c>
    </row>
    <row r="8" spans="1:12" ht="14.1" x14ac:dyDescent="0.2">
      <c r="A8" s="16">
        <v>42956</v>
      </c>
      <c r="B8" s="12" t="s">
        <v>12</v>
      </c>
      <c r="C8" s="16"/>
      <c r="D8" s="16">
        <v>42987</v>
      </c>
      <c r="E8" s="16" t="s">
        <v>70</v>
      </c>
      <c r="F8" s="12" t="s">
        <v>21</v>
      </c>
      <c r="G8" s="15"/>
      <c r="H8" s="20">
        <v>42942</v>
      </c>
      <c r="I8" s="20" t="s">
        <v>13</v>
      </c>
      <c r="K8" s="16">
        <v>42962</v>
      </c>
      <c r="L8" s="12" t="s">
        <v>19</v>
      </c>
    </row>
    <row r="9" spans="1:12" ht="14.1" x14ac:dyDescent="0.2">
      <c r="A9" s="16">
        <f t="shared" ref="A9" si="0">+A8+14</f>
        <v>42970</v>
      </c>
      <c r="B9" s="12" t="s">
        <v>20</v>
      </c>
      <c r="C9" s="16"/>
      <c r="D9" s="20">
        <v>42987</v>
      </c>
      <c r="E9" s="20" t="s">
        <v>73</v>
      </c>
      <c r="F9" s="20" t="s">
        <v>65</v>
      </c>
      <c r="G9" s="15"/>
      <c r="H9" s="16">
        <v>42956</v>
      </c>
      <c r="I9" s="12" t="s">
        <v>12</v>
      </c>
      <c r="K9" s="16">
        <v>43040</v>
      </c>
      <c r="L9" s="12" t="s">
        <v>22</v>
      </c>
    </row>
    <row r="10" spans="1:12" ht="14.1" x14ac:dyDescent="0.2">
      <c r="A10" s="16">
        <v>42991</v>
      </c>
      <c r="B10" s="12" t="s">
        <v>12</v>
      </c>
      <c r="C10" s="16"/>
      <c r="D10" s="20">
        <v>42988</v>
      </c>
      <c r="E10" s="20" t="s">
        <v>73</v>
      </c>
      <c r="F10" s="20" t="s">
        <v>18</v>
      </c>
      <c r="G10" s="15"/>
      <c r="H10" s="16">
        <v>42958</v>
      </c>
      <c r="I10" s="12" t="s">
        <v>63</v>
      </c>
      <c r="K10" s="20">
        <v>43070</v>
      </c>
      <c r="L10" s="20" t="s">
        <v>41</v>
      </c>
    </row>
    <row r="11" spans="1:12" ht="14.1" x14ac:dyDescent="0.2">
      <c r="A11" s="16">
        <f t="shared" ref="A11" si="1">+A10+14</f>
        <v>43005</v>
      </c>
      <c r="B11" s="12" t="s">
        <v>20</v>
      </c>
      <c r="C11" s="16"/>
      <c r="D11" s="24" t="s">
        <v>87</v>
      </c>
      <c r="E11" s="24" t="s">
        <v>73</v>
      </c>
      <c r="F11" s="25" t="s">
        <v>93</v>
      </c>
      <c r="G11" s="15"/>
      <c r="H11" s="16">
        <f>+H10+14</f>
        <v>42972</v>
      </c>
      <c r="I11" s="12" t="s">
        <v>20</v>
      </c>
      <c r="K11" s="20">
        <v>43070</v>
      </c>
      <c r="L11" s="20" t="s">
        <v>43</v>
      </c>
    </row>
    <row r="12" spans="1:12" ht="14.1" x14ac:dyDescent="0.2">
      <c r="A12" s="16">
        <v>43019</v>
      </c>
      <c r="B12" s="12" t="s">
        <v>12</v>
      </c>
      <c r="C12" s="16"/>
      <c r="D12" s="20">
        <v>42994</v>
      </c>
      <c r="E12" s="20" t="s">
        <v>70</v>
      </c>
      <c r="F12" s="22" t="s">
        <v>105</v>
      </c>
      <c r="G12" s="15"/>
      <c r="H12" s="20">
        <v>42987</v>
      </c>
      <c r="I12" s="20" t="s">
        <v>65</v>
      </c>
      <c r="K12" s="16">
        <v>43130</v>
      </c>
      <c r="L12" s="12" t="s">
        <v>24</v>
      </c>
    </row>
    <row r="13" spans="1:12" ht="14.1" x14ac:dyDescent="0.2">
      <c r="A13" s="16">
        <f t="shared" ref="A13" si="2">+A12+14</f>
        <v>43033</v>
      </c>
      <c r="B13" s="12" t="s">
        <v>20</v>
      </c>
      <c r="C13" s="16"/>
      <c r="D13" s="20">
        <v>42995</v>
      </c>
      <c r="E13" s="20" t="s">
        <v>75</v>
      </c>
      <c r="F13" s="20" t="s">
        <v>103</v>
      </c>
      <c r="G13" s="15"/>
      <c r="H13" s="20">
        <v>42988</v>
      </c>
      <c r="I13" s="20" t="s">
        <v>18</v>
      </c>
      <c r="K13" s="16">
        <v>43130</v>
      </c>
      <c r="L13" s="12" t="s">
        <v>26</v>
      </c>
    </row>
    <row r="14" spans="1:12" ht="14.1" x14ac:dyDescent="0.2">
      <c r="A14" s="16">
        <v>43047</v>
      </c>
      <c r="B14" s="12" t="s">
        <v>12</v>
      </c>
      <c r="C14" s="16"/>
      <c r="D14" s="20">
        <v>42995</v>
      </c>
      <c r="E14" s="20" t="s">
        <v>97</v>
      </c>
      <c r="F14" s="22" t="s">
        <v>30</v>
      </c>
      <c r="G14" s="15"/>
      <c r="H14" s="16">
        <v>42991</v>
      </c>
      <c r="I14" s="12" t="s">
        <v>12</v>
      </c>
      <c r="K14" s="16">
        <v>43146</v>
      </c>
      <c r="L14" s="12" t="s">
        <v>29</v>
      </c>
    </row>
    <row r="15" spans="1:12" ht="14.1" x14ac:dyDescent="0.2">
      <c r="A15" s="16">
        <f t="shared" ref="A15" si="3">+A14+14</f>
        <v>43061</v>
      </c>
      <c r="B15" s="12" t="s">
        <v>33</v>
      </c>
      <c r="C15" s="16"/>
      <c r="D15" s="20">
        <v>43022</v>
      </c>
      <c r="E15" s="20" t="s">
        <v>78</v>
      </c>
      <c r="F15" s="22" t="s">
        <v>94</v>
      </c>
      <c r="G15" s="15"/>
      <c r="H15" s="20">
        <v>42994</v>
      </c>
      <c r="I15" s="22" t="s">
        <v>105</v>
      </c>
      <c r="K15" s="16">
        <v>43281</v>
      </c>
      <c r="L15" s="12" t="s">
        <v>31</v>
      </c>
    </row>
    <row r="16" spans="1:12" ht="14.1" x14ac:dyDescent="0.2">
      <c r="A16" s="16">
        <v>43082</v>
      </c>
      <c r="B16" s="12" t="s">
        <v>12</v>
      </c>
      <c r="C16" s="16"/>
      <c r="D16" s="20">
        <v>43058</v>
      </c>
      <c r="E16" s="20" t="s">
        <v>73</v>
      </c>
      <c r="F16" s="20" t="s">
        <v>38</v>
      </c>
      <c r="G16" s="15"/>
      <c r="H16" s="20">
        <v>42995</v>
      </c>
      <c r="I16" s="20" t="s">
        <v>103</v>
      </c>
      <c r="K16" s="24" t="s">
        <v>102</v>
      </c>
      <c r="L16" s="24" t="s">
        <v>29</v>
      </c>
    </row>
    <row r="17" spans="1:13" ht="14.1" x14ac:dyDescent="0.2">
      <c r="A17" s="16">
        <f t="shared" ref="A17" si="4">+A16+14</f>
        <v>43096</v>
      </c>
      <c r="B17" s="12" t="s">
        <v>33</v>
      </c>
      <c r="C17" s="16"/>
      <c r="D17" s="20">
        <v>43078</v>
      </c>
      <c r="E17" s="20" t="s">
        <v>70</v>
      </c>
      <c r="F17" s="20" t="s">
        <v>100</v>
      </c>
      <c r="G17" s="15"/>
      <c r="H17" s="20">
        <v>42995</v>
      </c>
      <c r="I17" s="22" t="s">
        <v>30</v>
      </c>
      <c r="K17" s="16"/>
    </row>
    <row r="18" spans="1:13" ht="14.1" x14ac:dyDescent="0.2">
      <c r="A18" s="16">
        <v>43110</v>
      </c>
      <c r="B18" s="12" t="s">
        <v>12</v>
      </c>
      <c r="C18" s="16"/>
      <c r="D18" s="20">
        <v>43079</v>
      </c>
      <c r="E18" s="20" t="s">
        <v>75</v>
      </c>
      <c r="F18" s="20" t="s">
        <v>79</v>
      </c>
      <c r="G18" s="15"/>
      <c r="H18" s="16">
        <v>42987</v>
      </c>
      <c r="I18" s="22" t="s">
        <v>21</v>
      </c>
      <c r="K18" s="16"/>
    </row>
    <row r="19" spans="1:13" ht="14.1" x14ac:dyDescent="0.2">
      <c r="A19" s="16">
        <f t="shared" ref="A19" si="5">+A18+14</f>
        <v>43124</v>
      </c>
      <c r="B19" s="12" t="s">
        <v>20</v>
      </c>
      <c r="C19" s="16"/>
      <c r="D19" s="25">
        <v>43089</v>
      </c>
      <c r="E19" s="24" t="s">
        <v>89</v>
      </c>
      <c r="F19" s="25" t="s">
        <v>90</v>
      </c>
      <c r="G19" s="15"/>
      <c r="H19" s="24" t="s">
        <v>87</v>
      </c>
      <c r="I19" s="24" t="s">
        <v>93</v>
      </c>
      <c r="K19" s="16"/>
    </row>
    <row r="20" spans="1:13" ht="14.1" customHeight="1" x14ac:dyDescent="0.2">
      <c r="A20" s="16">
        <v>43145</v>
      </c>
      <c r="B20" s="12" t="s">
        <v>12</v>
      </c>
      <c r="C20" s="16"/>
      <c r="D20" s="25">
        <v>43091</v>
      </c>
      <c r="E20" s="24" t="s">
        <v>89</v>
      </c>
      <c r="F20" s="25" t="s">
        <v>90</v>
      </c>
      <c r="G20" s="15"/>
      <c r="H20" s="16">
        <f>+H17+14</f>
        <v>43009</v>
      </c>
      <c r="I20" s="12" t="s">
        <v>20</v>
      </c>
      <c r="K20" s="28" t="s">
        <v>40</v>
      </c>
      <c r="L20" s="28"/>
    </row>
    <row r="21" spans="1:13" ht="14.1" x14ac:dyDescent="0.2">
      <c r="A21" s="16">
        <f t="shared" ref="A21" si="6">+A20+14</f>
        <v>43159</v>
      </c>
      <c r="B21" s="12" t="s">
        <v>20</v>
      </c>
      <c r="C21" s="16"/>
      <c r="D21" s="25">
        <v>43100</v>
      </c>
      <c r="E21" s="24" t="s">
        <v>95</v>
      </c>
      <c r="F21" s="25" t="s">
        <v>96</v>
      </c>
      <c r="G21" s="15"/>
      <c r="H21" s="16">
        <v>43019</v>
      </c>
      <c r="I21" s="12" t="s">
        <v>12</v>
      </c>
      <c r="K21" s="12" t="s">
        <v>12</v>
      </c>
    </row>
    <row r="22" spans="1:13" ht="14.1" x14ac:dyDescent="0.2">
      <c r="A22" s="16">
        <v>43173</v>
      </c>
      <c r="B22" s="12" t="s">
        <v>12</v>
      </c>
      <c r="C22" s="16"/>
      <c r="D22" s="20">
        <v>43113</v>
      </c>
      <c r="E22" s="20" t="s">
        <v>98</v>
      </c>
      <c r="F22" s="22" t="s">
        <v>99</v>
      </c>
      <c r="G22" s="15"/>
      <c r="H22" s="20">
        <v>43022</v>
      </c>
      <c r="I22" s="22" t="s">
        <v>94</v>
      </c>
      <c r="J22" s="17"/>
      <c r="K22" s="20" t="s">
        <v>16</v>
      </c>
      <c r="M22" s="15"/>
    </row>
    <row r="23" spans="1:13" ht="14.1" x14ac:dyDescent="0.2">
      <c r="A23" s="16">
        <f t="shared" ref="A23" si="7">+A22+14</f>
        <v>43187</v>
      </c>
      <c r="B23" s="12" t="s">
        <v>20</v>
      </c>
      <c r="C23" s="16"/>
      <c r="D23" s="20">
        <v>43119</v>
      </c>
      <c r="E23" s="20" t="s">
        <v>75</v>
      </c>
      <c r="F23" s="20" t="s">
        <v>50</v>
      </c>
      <c r="G23" s="15"/>
      <c r="H23" s="16">
        <f>+H22+14</f>
        <v>43036</v>
      </c>
      <c r="I23" s="12" t="s">
        <v>20</v>
      </c>
      <c r="J23" s="17"/>
      <c r="K23" s="20" t="s">
        <v>51</v>
      </c>
      <c r="M23" s="15"/>
    </row>
    <row r="24" spans="1:13" ht="14.1" x14ac:dyDescent="0.2">
      <c r="A24" s="16">
        <v>43201</v>
      </c>
      <c r="B24" s="12" t="s">
        <v>12</v>
      </c>
      <c r="C24" s="16"/>
      <c r="D24" s="24" t="s">
        <v>46</v>
      </c>
      <c r="E24" s="24" t="s">
        <v>73</v>
      </c>
      <c r="F24" s="25" t="s">
        <v>93</v>
      </c>
      <c r="G24" s="15"/>
      <c r="H24" s="16">
        <v>43047</v>
      </c>
      <c r="I24" s="12" t="s">
        <v>12</v>
      </c>
      <c r="J24" s="14"/>
      <c r="K24" s="12" t="s">
        <v>85</v>
      </c>
      <c r="M24" s="15"/>
    </row>
    <row r="25" spans="1:13" ht="14.1" x14ac:dyDescent="0.2">
      <c r="A25" s="16">
        <f t="shared" ref="A25" si="8">+A24+14</f>
        <v>43215</v>
      </c>
      <c r="B25" s="12" t="s">
        <v>20</v>
      </c>
      <c r="C25" s="16"/>
      <c r="D25" s="24" t="s">
        <v>52</v>
      </c>
      <c r="E25" s="24" t="s">
        <v>71</v>
      </c>
      <c r="F25" s="25" t="s">
        <v>47</v>
      </c>
      <c r="G25" s="15"/>
      <c r="H25" s="20">
        <v>43058</v>
      </c>
      <c r="I25" s="20" t="s">
        <v>38</v>
      </c>
      <c r="K25" s="12" t="s">
        <v>86</v>
      </c>
    </row>
    <row r="26" spans="1:13" ht="14.1" x14ac:dyDescent="0.2">
      <c r="A26" s="16">
        <v>43229</v>
      </c>
      <c r="B26" s="12" t="s">
        <v>12</v>
      </c>
      <c r="C26" s="16"/>
      <c r="D26" s="20">
        <v>43155</v>
      </c>
      <c r="E26" s="20" t="s">
        <v>78</v>
      </c>
      <c r="F26" s="20" t="s">
        <v>61</v>
      </c>
      <c r="G26" s="15"/>
      <c r="H26" s="16">
        <f>+H25+14</f>
        <v>43072</v>
      </c>
      <c r="I26" s="12" t="s">
        <v>33</v>
      </c>
    </row>
    <row r="27" spans="1:13" ht="14.1" x14ac:dyDescent="0.2">
      <c r="A27" s="16">
        <f t="shared" ref="A27" si="9">+A26+14</f>
        <v>43243</v>
      </c>
      <c r="B27" s="12" t="s">
        <v>20</v>
      </c>
      <c r="C27" s="16"/>
      <c r="D27" s="25">
        <v>43176</v>
      </c>
      <c r="E27" s="24" t="s">
        <v>78</v>
      </c>
      <c r="F27" s="25" t="s">
        <v>104</v>
      </c>
      <c r="G27" s="15"/>
      <c r="H27" s="20">
        <v>43078</v>
      </c>
      <c r="I27" s="20" t="s">
        <v>100</v>
      </c>
      <c r="K27" s="21" t="s">
        <v>44</v>
      </c>
    </row>
    <row r="28" spans="1:13" ht="14.1" x14ac:dyDescent="0.2">
      <c r="A28" s="16">
        <v>43264</v>
      </c>
      <c r="B28" s="12" t="s">
        <v>12</v>
      </c>
      <c r="C28" s="16"/>
      <c r="D28" s="20">
        <v>43218</v>
      </c>
      <c r="E28" s="20" t="s">
        <v>74</v>
      </c>
      <c r="F28" s="22" t="s">
        <v>92</v>
      </c>
      <c r="G28" s="15"/>
      <c r="H28" s="20">
        <v>43079</v>
      </c>
      <c r="I28" s="20" t="s">
        <v>79</v>
      </c>
      <c r="K28" s="16" t="s">
        <v>45</v>
      </c>
    </row>
    <row r="29" spans="1:13" ht="14.1" x14ac:dyDescent="0.2">
      <c r="A29" s="16">
        <f t="shared" ref="A29" si="10">+A28+14</f>
        <v>43278</v>
      </c>
      <c r="B29" s="12" t="s">
        <v>20</v>
      </c>
      <c r="C29" s="16"/>
      <c r="D29" s="20">
        <v>43219</v>
      </c>
      <c r="E29" s="20" t="s">
        <v>75</v>
      </c>
      <c r="F29" s="20" t="s">
        <v>91</v>
      </c>
      <c r="G29" s="15"/>
      <c r="H29" s="16">
        <v>43082</v>
      </c>
      <c r="I29" s="12" t="s">
        <v>12</v>
      </c>
      <c r="K29" s="12" t="s">
        <v>83</v>
      </c>
    </row>
    <row r="30" spans="1:13" ht="14.1" x14ac:dyDescent="0.2">
      <c r="A30" s="16"/>
      <c r="C30" s="16"/>
      <c r="D30" s="20">
        <v>43219</v>
      </c>
      <c r="E30" s="20" t="s">
        <v>97</v>
      </c>
      <c r="F30" s="22" t="s">
        <v>30</v>
      </c>
      <c r="G30" s="15"/>
      <c r="H30" s="25">
        <v>43089</v>
      </c>
      <c r="I30" s="24" t="s">
        <v>90</v>
      </c>
      <c r="K30" s="12" t="s">
        <v>84</v>
      </c>
    </row>
    <row r="31" spans="1:13" ht="14.1" x14ac:dyDescent="0.2">
      <c r="A31" s="16"/>
      <c r="C31" s="16"/>
      <c r="D31" s="20" t="s">
        <v>55</v>
      </c>
      <c r="E31" s="20" t="s">
        <v>77</v>
      </c>
      <c r="F31" s="20" t="s">
        <v>56</v>
      </c>
      <c r="G31" s="15"/>
      <c r="H31" s="25">
        <v>43091</v>
      </c>
      <c r="I31" s="24" t="s">
        <v>90</v>
      </c>
      <c r="K31" s="16" t="s">
        <v>42</v>
      </c>
    </row>
    <row r="32" spans="1:13" ht="14.1" x14ac:dyDescent="0.2">
      <c r="A32" s="16"/>
      <c r="C32" s="16"/>
      <c r="D32" s="24" t="s">
        <v>57</v>
      </c>
      <c r="E32" s="24" t="s">
        <v>73</v>
      </c>
      <c r="F32" s="25" t="s">
        <v>93</v>
      </c>
      <c r="G32" s="15"/>
      <c r="H32" s="16">
        <f>+H31+14</f>
        <v>43105</v>
      </c>
      <c r="I32" s="12" t="s">
        <v>33</v>
      </c>
      <c r="K32" s="16" t="s">
        <v>48</v>
      </c>
    </row>
    <row r="33" spans="1:11" ht="14.1" x14ac:dyDescent="0.2">
      <c r="A33" s="16"/>
      <c r="C33" s="16"/>
      <c r="D33" s="20" t="s">
        <v>57</v>
      </c>
      <c r="E33" s="20" t="s">
        <v>77</v>
      </c>
      <c r="F33" s="20" t="s">
        <v>58</v>
      </c>
      <c r="G33" s="15"/>
      <c r="H33" s="25">
        <v>43100</v>
      </c>
      <c r="I33" s="24" t="s">
        <v>96</v>
      </c>
      <c r="K33" s="12" t="s">
        <v>49</v>
      </c>
    </row>
    <row r="34" spans="1:11" ht="14.1" x14ac:dyDescent="0.2">
      <c r="A34" s="16"/>
      <c r="C34" s="16"/>
      <c r="G34" s="15"/>
      <c r="H34" s="16">
        <v>43110</v>
      </c>
      <c r="I34" s="12" t="s">
        <v>12</v>
      </c>
    </row>
    <row r="35" spans="1:11" ht="14.1" x14ac:dyDescent="0.2">
      <c r="A35" s="16"/>
      <c r="C35" s="16"/>
      <c r="G35" s="15"/>
      <c r="H35" s="20">
        <v>43113</v>
      </c>
      <c r="I35" s="22" t="s">
        <v>99</v>
      </c>
    </row>
    <row r="36" spans="1:11" ht="14.1" x14ac:dyDescent="0.2">
      <c r="A36" s="16"/>
      <c r="C36" s="16"/>
      <c r="G36" s="15"/>
      <c r="H36" s="20">
        <v>43119</v>
      </c>
      <c r="I36" s="20" t="s">
        <v>50</v>
      </c>
    </row>
    <row r="37" spans="1:11" ht="14.1" x14ac:dyDescent="0.2">
      <c r="A37" s="16"/>
      <c r="C37" s="16"/>
      <c r="G37" s="15"/>
      <c r="H37" s="24" t="s">
        <v>46</v>
      </c>
      <c r="I37" s="24" t="s">
        <v>93</v>
      </c>
    </row>
    <row r="38" spans="1:11" ht="14.1" x14ac:dyDescent="0.2">
      <c r="A38" s="16"/>
      <c r="C38" s="16"/>
      <c r="D38" s="20"/>
      <c r="E38" s="20"/>
      <c r="F38" s="20"/>
      <c r="G38" s="15"/>
      <c r="H38" s="24" t="s">
        <v>52</v>
      </c>
      <c r="I38" s="24" t="s">
        <v>47</v>
      </c>
    </row>
    <row r="39" spans="1:11" ht="14.1" x14ac:dyDescent="0.2">
      <c r="A39" s="16"/>
      <c r="C39" s="16"/>
      <c r="D39" s="22"/>
      <c r="E39" s="22"/>
      <c r="F39" s="20"/>
      <c r="G39" s="15"/>
      <c r="H39" s="16">
        <f>+H36+14</f>
        <v>43133</v>
      </c>
      <c r="I39" s="12" t="s">
        <v>20</v>
      </c>
    </row>
    <row r="40" spans="1:11" ht="14.1" x14ac:dyDescent="0.2">
      <c r="A40" s="16"/>
      <c r="C40" s="16"/>
      <c r="D40" s="22"/>
      <c r="E40" s="22"/>
      <c r="F40" s="20"/>
      <c r="G40" s="15"/>
      <c r="H40" s="16">
        <v>43145</v>
      </c>
      <c r="I40" s="12" t="s">
        <v>12</v>
      </c>
    </row>
    <row r="41" spans="1:11" ht="14.1" x14ac:dyDescent="0.2">
      <c r="A41" s="16"/>
      <c r="C41" s="16"/>
      <c r="D41" s="23"/>
      <c r="E41" s="23"/>
      <c r="F41" s="22"/>
      <c r="G41" s="15"/>
      <c r="H41" s="20">
        <v>43155</v>
      </c>
      <c r="I41" s="20" t="s">
        <v>61</v>
      </c>
    </row>
    <row r="42" spans="1:11" ht="14.1" x14ac:dyDescent="0.2">
      <c r="A42" s="16"/>
      <c r="C42" s="16"/>
      <c r="D42" s="23"/>
      <c r="E42" s="23"/>
      <c r="F42" s="22"/>
      <c r="G42" s="15"/>
      <c r="H42" s="16">
        <f>+H41+14</f>
        <v>43169</v>
      </c>
      <c r="I42" s="12" t="s">
        <v>20</v>
      </c>
    </row>
    <row r="43" spans="1:11" ht="14.1" x14ac:dyDescent="0.2">
      <c r="A43" s="16"/>
      <c r="C43" s="16"/>
      <c r="F43" s="21"/>
      <c r="G43" s="15"/>
      <c r="H43" s="16">
        <v>43173</v>
      </c>
      <c r="I43" s="12" t="s">
        <v>12</v>
      </c>
    </row>
    <row r="44" spans="1:11" ht="14.1" x14ac:dyDescent="0.2">
      <c r="A44" s="16"/>
      <c r="C44" s="16"/>
      <c r="G44" s="15"/>
      <c r="H44" s="25">
        <v>43176</v>
      </c>
      <c r="I44" s="24" t="s">
        <v>104</v>
      </c>
    </row>
    <row r="45" spans="1:11" ht="14.1" x14ac:dyDescent="0.2">
      <c r="A45" s="16"/>
      <c r="C45" s="16"/>
      <c r="G45" s="15"/>
      <c r="H45" s="16">
        <f>+H44+14</f>
        <v>43190</v>
      </c>
      <c r="I45" s="12" t="s">
        <v>20</v>
      </c>
    </row>
    <row r="46" spans="1:11" ht="14.1" x14ac:dyDescent="0.2">
      <c r="A46" s="16"/>
      <c r="C46" s="16"/>
      <c r="G46" s="15"/>
      <c r="H46" s="16">
        <v>43201</v>
      </c>
      <c r="I46" s="12" t="s">
        <v>12</v>
      </c>
    </row>
    <row r="47" spans="1:11" ht="14.1" x14ac:dyDescent="0.2">
      <c r="A47" s="16"/>
      <c r="C47" s="16"/>
      <c r="G47" s="15"/>
      <c r="H47" s="16">
        <f>+H46+14</f>
        <v>43215</v>
      </c>
      <c r="I47" s="12" t="s">
        <v>20</v>
      </c>
    </row>
    <row r="48" spans="1:11" ht="14.1" x14ac:dyDescent="0.2">
      <c r="A48" s="16"/>
      <c r="C48" s="16"/>
      <c r="H48" s="20">
        <v>43218</v>
      </c>
      <c r="I48" s="22" t="s">
        <v>92</v>
      </c>
    </row>
    <row r="49" spans="1:9" ht="14.1" x14ac:dyDescent="0.2">
      <c r="A49" s="16"/>
      <c r="C49" s="16"/>
      <c r="H49" s="20">
        <v>43219</v>
      </c>
      <c r="I49" s="20" t="s">
        <v>91</v>
      </c>
    </row>
    <row r="50" spans="1:9" ht="14.1" x14ac:dyDescent="0.2">
      <c r="A50" s="16"/>
      <c r="C50" s="16"/>
      <c r="H50" s="20">
        <v>43219</v>
      </c>
      <c r="I50" s="22" t="s">
        <v>30</v>
      </c>
    </row>
    <row r="51" spans="1:9" ht="14.1" x14ac:dyDescent="0.2">
      <c r="A51" s="16"/>
      <c r="C51" s="16"/>
      <c r="H51" s="16">
        <v>43229</v>
      </c>
      <c r="I51" s="12" t="s">
        <v>12</v>
      </c>
    </row>
    <row r="52" spans="1:9" ht="14.1" x14ac:dyDescent="0.2">
      <c r="A52" s="16"/>
      <c r="C52" s="16"/>
      <c r="H52" s="16">
        <f>+H51+14</f>
        <v>43243</v>
      </c>
      <c r="I52" s="12" t="s">
        <v>20</v>
      </c>
    </row>
    <row r="53" spans="1:9" x14ac:dyDescent="0.2">
      <c r="A53" s="16"/>
      <c r="C53" s="16"/>
      <c r="H53" s="24" t="s">
        <v>57</v>
      </c>
      <c r="I53" s="24" t="s">
        <v>93</v>
      </c>
    </row>
    <row r="54" spans="1:9" x14ac:dyDescent="0.2">
      <c r="A54" s="16"/>
      <c r="C54" s="16"/>
      <c r="D54" s="12"/>
      <c r="E54" s="12"/>
      <c r="F54" s="16"/>
      <c r="H54" s="20" t="s">
        <v>57</v>
      </c>
      <c r="I54" s="20" t="s">
        <v>58</v>
      </c>
    </row>
    <row r="55" spans="1:9" x14ac:dyDescent="0.2">
      <c r="A55" s="16"/>
      <c r="C55" s="16"/>
      <c r="D55" s="12"/>
      <c r="E55" s="12"/>
      <c r="F55" s="16"/>
      <c r="H55" s="16">
        <v>43264</v>
      </c>
      <c r="I55" s="12" t="s">
        <v>12</v>
      </c>
    </row>
    <row r="56" spans="1:9" x14ac:dyDescent="0.2">
      <c r="A56" s="16"/>
      <c r="C56" s="16"/>
      <c r="D56" s="12"/>
      <c r="E56" s="12"/>
      <c r="F56" s="16"/>
      <c r="H56" s="16">
        <f>+H55+14</f>
        <v>43278</v>
      </c>
      <c r="I56" s="12" t="s">
        <v>20</v>
      </c>
    </row>
    <row r="57" spans="1:9" x14ac:dyDescent="0.2">
      <c r="A57" s="16"/>
      <c r="C57" s="16"/>
      <c r="D57" s="12"/>
      <c r="E57" s="12"/>
      <c r="F57" s="16"/>
      <c r="H57" s="20" t="s">
        <v>55</v>
      </c>
      <c r="I57" s="20" t="s">
        <v>56</v>
      </c>
    </row>
    <row r="58" spans="1:9" x14ac:dyDescent="0.2">
      <c r="A58" s="16"/>
      <c r="C58" s="16"/>
      <c r="H58" s="12"/>
    </row>
    <row r="59" spans="1:9" x14ac:dyDescent="0.2">
      <c r="A59" s="16"/>
      <c r="C59" s="16"/>
      <c r="H59" s="12"/>
    </row>
    <row r="60" spans="1:9" x14ac:dyDescent="0.2">
      <c r="A60" s="16"/>
      <c r="C60" s="16"/>
      <c r="H60" s="12"/>
    </row>
    <row r="61" spans="1:9" x14ac:dyDescent="0.2">
      <c r="A61" s="16"/>
      <c r="C61" s="16"/>
      <c r="H61" s="12"/>
    </row>
    <row r="62" spans="1:9" x14ac:dyDescent="0.2">
      <c r="H62" s="12"/>
    </row>
    <row r="63" spans="1:9" x14ac:dyDescent="0.2">
      <c r="H63" s="12"/>
    </row>
    <row r="64" spans="1:9" x14ac:dyDescent="0.2">
      <c r="H64" s="20"/>
      <c r="I64" s="20"/>
    </row>
    <row r="65" spans="8:9" x14ac:dyDescent="0.2">
      <c r="H65" s="20"/>
      <c r="I65" s="20"/>
    </row>
    <row r="66" spans="8:9" x14ac:dyDescent="0.2">
      <c r="H66" s="22"/>
      <c r="I66" s="20"/>
    </row>
    <row r="67" spans="8:9" x14ac:dyDescent="0.2">
      <c r="H67" s="20"/>
      <c r="I67" s="20"/>
    </row>
    <row r="68" spans="8:9" x14ac:dyDescent="0.2">
      <c r="H68" s="20"/>
      <c r="I68" s="20"/>
    </row>
    <row r="70" spans="8:9" x14ac:dyDescent="0.2">
      <c r="H70" s="20"/>
      <c r="I70" s="20"/>
    </row>
    <row r="71" spans="8:9" x14ac:dyDescent="0.2">
      <c r="H71" s="16"/>
    </row>
    <row r="72" spans="8:9" x14ac:dyDescent="0.2">
      <c r="H72" s="20"/>
      <c r="I72" s="20"/>
    </row>
    <row r="73" spans="8:9" x14ac:dyDescent="0.2">
      <c r="H73" s="16"/>
    </row>
    <row r="74" spans="8:9" x14ac:dyDescent="0.2">
      <c r="H74" s="16"/>
    </row>
    <row r="75" spans="8:9" x14ac:dyDescent="0.2">
      <c r="H75" s="20"/>
      <c r="I75" s="20"/>
    </row>
    <row r="83" spans="8:8" x14ac:dyDescent="0.2">
      <c r="H83" s="12"/>
    </row>
    <row r="84" spans="8:8" x14ac:dyDescent="0.2">
      <c r="H84" s="12"/>
    </row>
    <row r="85" spans="8:8" x14ac:dyDescent="0.2">
      <c r="H85" s="12"/>
    </row>
    <row r="86" spans="8:8" x14ac:dyDescent="0.2">
      <c r="H86" s="12"/>
    </row>
    <row r="87" spans="8:8" x14ac:dyDescent="0.2">
      <c r="H87" s="12"/>
    </row>
  </sheetData>
  <sortState ref="H6:I57">
    <sortCondition ref="H6:H57"/>
  </sortState>
  <mergeCells count="5">
    <mergeCell ref="K20:L20"/>
    <mergeCell ref="K4:L4"/>
    <mergeCell ref="A4:B4"/>
    <mergeCell ref="D4:F4"/>
    <mergeCell ref="H4:I4"/>
  </mergeCells>
  <pageMargins left="0.25" right="0.25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workbookViewId="0">
      <selection activeCell="F21" sqref="F21"/>
    </sheetView>
  </sheetViews>
  <sheetFormatPr defaultColWidth="8.85546875" defaultRowHeight="12.75" x14ac:dyDescent="0.2"/>
  <cols>
    <col min="1" max="1" width="13.7109375" style="12" customWidth="1"/>
    <col min="2" max="2" width="16.7109375" style="12" bestFit="1" customWidth="1"/>
    <col min="3" max="3" width="1.42578125" style="12" customWidth="1"/>
    <col min="4" max="4" width="12.7109375" style="13" bestFit="1" customWidth="1"/>
    <col min="5" max="5" width="7.85546875" style="13" customWidth="1"/>
    <col min="6" max="6" width="34.7109375" style="12" bestFit="1" customWidth="1"/>
    <col min="7" max="7" width="1.42578125" style="12" customWidth="1"/>
    <col min="8" max="8" width="12.85546875" style="13" bestFit="1" customWidth="1"/>
    <col min="9" max="9" width="34.7109375" style="12" bestFit="1" customWidth="1"/>
    <col min="10" max="10" width="2.85546875" style="12" customWidth="1"/>
    <col min="11" max="11" width="15.7109375" style="12" customWidth="1"/>
    <col min="12" max="12" width="34.28515625" style="12" bestFit="1" customWidth="1"/>
    <col min="13" max="13" width="1.7109375" style="12" customWidth="1"/>
    <col min="14" max="16384" width="8.85546875" style="12"/>
  </cols>
  <sheetData>
    <row r="1" spans="1:12" ht="18.95" x14ac:dyDescent="0.25">
      <c r="A1" s="11" t="s">
        <v>6</v>
      </c>
    </row>
    <row r="2" spans="1:12" ht="18.95" x14ac:dyDescent="0.25">
      <c r="A2" s="11" t="s">
        <v>106</v>
      </c>
    </row>
    <row r="4" spans="1:12" ht="14.1" customHeight="1" x14ac:dyDescent="0.2">
      <c r="A4" s="28" t="s">
        <v>8</v>
      </c>
      <c r="B4" s="28"/>
      <c r="D4" s="28" t="s">
        <v>9</v>
      </c>
      <c r="E4" s="28"/>
      <c r="F4" s="28"/>
      <c r="H4" s="28" t="s">
        <v>10</v>
      </c>
      <c r="I4" s="28"/>
      <c r="K4" s="28" t="s">
        <v>88</v>
      </c>
      <c r="L4" s="28"/>
    </row>
    <row r="5" spans="1:12" ht="14.1" x14ac:dyDescent="0.2">
      <c r="H5" s="12"/>
    </row>
    <row r="6" spans="1:12" ht="14.1" x14ac:dyDescent="0.2">
      <c r="A6" s="16">
        <v>43292</v>
      </c>
      <c r="B6" s="12" t="s">
        <v>12</v>
      </c>
      <c r="C6" s="16"/>
      <c r="D6" s="20">
        <v>43306</v>
      </c>
      <c r="E6" s="20" t="s">
        <v>70</v>
      </c>
      <c r="F6" s="20" t="s">
        <v>13</v>
      </c>
      <c r="G6" s="15"/>
      <c r="H6" s="16">
        <v>43292</v>
      </c>
      <c r="I6" s="12" t="s">
        <v>12</v>
      </c>
      <c r="K6" s="16">
        <v>43282</v>
      </c>
      <c r="L6" s="12" t="s">
        <v>14</v>
      </c>
    </row>
    <row r="7" spans="1:12" ht="14.1" x14ac:dyDescent="0.2">
      <c r="A7" s="16">
        <f>+A6+14</f>
        <v>43306</v>
      </c>
      <c r="B7" s="12" t="s">
        <v>15</v>
      </c>
      <c r="C7" s="16"/>
      <c r="D7" s="16">
        <v>43322</v>
      </c>
      <c r="E7" s="16" t="s">
        <v>69</v>
      </c>
      <c r="F7" s="12" t="s">
        <v>63</v>
      </c>
      <c r="H7" s="16">
        <f>+H6+14</f>
        <v>43306</v>
      </c>
      <c r="I7" s="12" t="s">
        <v>15</v>
      </c>
      <c r="K7" s="16">
        <v>43313</v>
      </c>
      <c r="L7" s="12" t="s">
        <v>17</v>
      </c>
    </row>
    <row r="8" spans="1:12" ht="14.1" x14ac:dyDescent="0.2">
      <c r="A8" s="16">
        <v>43320</v>
      </c>
      <c r="B8" s="12" t="s">
        <v>12</v>
      </c>
      <c r="C8" s="16"/>
      <c r="D8" s="20">
        <v>43330</v>
      </c>
      <c r="E8" s="20" t="s">
        <v>73</v>
      </c>
      <c r="F8" s="20" t="s">
        <v>93</v>
      </c>
      <c r="G8" s="15"/>
      <c r="H8" s="16">
        <v>43320</v>
      </c>
      <c r="I8" s="12" t="s">
        <v>12</v>
      </c>
      <c r="K8" s="16">
        <v>43327</v>
      </c>
      <c r="L8" s="12" t="s">
        <v>19</v>
      </c>
    </row>
    <row r="9" spans="1:12" ht="14.1" x14ac:dyDescent="0.2">
      <c r="A9" s="16">
        <f t="shared" ref="A9" si="0">+A8+14</f>
        <v>43334</v>
      </c>
      <c r="B9" s="12" t="s">
        <v>20</v>
      </c>
      <c r="C9" s="16"/>
      <c r="D9" s="20">
        <v>43351</v>
      </c>
      <c r="E9" s="20" t="s">
        <v>73</v>
      </c>
      <c r="F9" s="20" t="s">
        <v>65</v>
      </c>
      <c r="G9" s="15"/>
      <c r="H9" s="16">
        <v>43322</v>
      </c>
      <c r="I9" s="12" t="s">
        <v>63</v>
      </c>
      <c r="K9" s="16">
        <v>43405</v>
      </c>
      <c r="L9" s="12" t="s">
        <v>22</v>
      </c>
    </row>
    <row r="10" spans="1:12" ht="14.1" x14ac:dyDescent="0.2">
      <c r="A10" s="16">
        <v>43355</v>
      </c>
      <c r="B10" s="12" t="s">
        <v>12</v>
      </c>
      <c r="C10" s="16"/>
      <c r="D10" s="16">
        <v>43351</v>
      </c>
      <c r="E10" s="16" t="s">
        <v>70</v>
      </c>
      <c r="F10" s="12" t="s">
        <v>21</v>
      </c>
      <c r="G10" s="15"/>
      <c r="H10" s="20">
        <v>43330</v>
      </c>
      <c r="I10" s="20" t="s">
        <v>93</v>
      </c>
      <c r="K10" s="20">
        <v>43435</v>
      </c>
      <c r="L10" s="20" t="s">
        <v>41</v>
      </c>
    </row>
    <row r="11" spans="1:12" ht="14.1" x14ac:dyDescent="0.2">
      <c r="A11" s="16">
        <f t="shared" ref="A11" si="1">+A10+14</f>
        <v>43369</v>
      </c>
      <c r="B11" s="12" t="s">
        <v>20</v>
      </c>
      <c r="C11" s="16"/>
      <c r="D11" s="20">
        <v>43352</v>
      </c>
      <c r="E11" s="20" t="s">
        <v>73</v>
      </c>
      <c r="F11" s="20" t="s">
        <v>18</v>
      </c>
      <c r="G11" s="15"/>
      <c r="H11" s="16">
        <f>+H8+14</f>
        <v>43334</v>
      </c>
      <c r="I11" s="12" t="s">
        <v>20</v>
      </c>
      <c r="K11" s="20">
        <v>43435</v>
      </c>
      <c r="L11" s="20" t="s">
        <v>43</v>
      </c>
    </row>
    <row r="12" spans="1:12" ht="14.1" x14ac:dyDescent="0.2">
      <c r="A12" s="16">
        <v>43383</v>
      </c>
      <c r="B12" s="12" t="s">
        <v>12</v>
      </c>
      <c r="C12" s="16"/>
      <c r="D12" s="20">
        <v>43365</v>
      </c>
      <c r="E12" s="22" t="s">
        <v>78</v>
      </c>
      <c r="F12" s="20" t="s">
        <v>94</v>
      </c>
      <c r="G12" s="15"/>
      <c r="H12" s="20">
        <v>43351</v>
      </c>
      <c r="I12" s="20" t="s">
        <v>65</v>
      </c>
      <c r="K12" s="16">
        <v>43495</v>
      </c>
      <c r="L12" s="12" t="s">
        <v>24</v>
      </c>
    </row>
    <row r="13" spans="1:12" ht="14.1" x14ac:dyDescent="0.2">
      <c r="A13" s="16">
        <f t="shared" ref="A13" si="2">+A12+14</f>
        <v>43397</v>
      </c>
      <c r="B13" s="12" t="s">
        <v>20</v>
      </c>
      <c r="C13" s="16"/>
      <c r="D13" s="22" t="s">
        <v>108</v>
      </c>
      <c r="E13" s="22" t="s">
        <v>97</v>
      </c>
      <c r="F13" s="20" t="s">
        <v>30</v>
      </c>
      <c r="G13" s="15"/>
      <c r="H13" s="16">
        <v>43351</v>
      </c>
      <c r="I13" s="12" t="s">
        <v>21</v>
      </c>
      <c r="K13" s="16">
        <v>43495</v>
      </c>
      <c r="L13" s="12" t="s">
        <v>26</v>
      </c>
    </row>
    <row r="14" spans="1:12" ht="14.1" x14ac:dyDescent="0.2">
      <c r="A14" s="16">
        <v>43418</v>
      </c>
      <c r="B14" s="12" t="s">
        <v>12</v>
      </c>
      <c r="C14" s="16"/>
      <c r="D14" s="20">
        <v>43386</v>
      </c>
      <c r="E14" s="22" t="s">
        <v>73</v>
      </c>
      <c r="F14" s="20" t="s">
        <v>112</v>
      </c>
      <c r="G14" s="15"/>
      <c r="H14" s="20">
        <v>43352</v>
      </c>
      <c r="I14" s="20" t="s">
        <v>18</v>
      </c>
      <c r="K14" s="16" t="s">
        <v>107</v>
      </c>
      <c r="L14" s="12" t="s">
        <v>29</v>
      </c>
    </row>
    <row r="15" spans="1:12" ht="14.1" x14ac:dyDescent="0.2">
      <c r="A15" s="16">
        <v>43432</v>
      </c>
      <c r="B15" s="12" t="s">
        <v>20</v>
      </c>
      <c r="C15" s="16"/>
      <c r="D15" s="20">
        <v>43387</v>
      </c>
      <c r="E15" s="22" t="s">
        <v>75</v>
      </c>
      <c r="F15" s="20" t="s">
        <v>51</v>
      </c>
      <c r="G15" s="15"/>
      <c r="H15" s="16">
        <v>43355</v>
      </c>
      <c r="I15" s="12" t="s">
        <v>12</v>
      </c>
      <c r="K15" s="16">
        <v>43646</v>
      </c>
      <c r="L15" s="12" t="s">
        <v>31</v>
      </c>
    </row>
    <row r="16" spans="1:12" ht="14.1" x14ac:dyDescent="0.2">
      <c r="A16" s="16">
        <v>43446</v>
      </c>
      <c r="B16" s="12" t="s">
        <v>12</v>
      </c>
      <c r="C16" s="16"/>
      <c r="D16" s="20">
        <v>43414</v>
      </c>
      <c r="E16" s="22" t="s">
        <v>73</v>
      </c>
      <c r="F16" s="20" t="s">
        <v>93</v>
      </c>
      <c r="G16" s="15"/>
      <c r="H16" s="20">
        <v>43365</v>
      </c>
      <c r="I16" s="20" t="s">
        <v>94</v>
      </c>
      <c r="K16" s="24" t="s">
        <v>102</v>
      </c>
      <c r="L16" s="24" t="s">
        <v>29</v>
      </c>
    </row>
    <row r="17" spans="1:13" ht="14.1" x14ac:dyDescent="0.2">
      <c r="A17" s="16">
        <f t="shared" ref="A17" si="3">+A16+14</f>
        <v>43460</v>
      </c>
      <c r="B17" s="12" t="s">
        <v>33</v>
      </c>
      <c r="C17" s="16"/>
      <c r="D17" s="20">
        <v>43422</v>
      </c>
      <c r="E17" s="20" t="s">
        <v>73</v>
      </c>
      <c r="F17" s="20" t="s">
        <v>38</v>
      </c>
      <c r="G17" s="15"/>
      <c r="H17" s="16">
        <f>+H15+14</f>
        <v>43369</v>
      </c>
      <c r="I17" s="12" t="s">
        <v>20</v>
      </c>
      <c r="K17" s="16"/>
    </row>
    <row r="18" spans="1:13" ht="14.1" x14ac:dyDescent="0.2">
      <c r="A18" s="16">
        <v>43474</v>
      </c>
      <c r="B18" s="12" t="s">
        <v>12</v>
      </c>
      <c r="C18" s="16"/>
      <c r="D18" s="20">
        <v>43442</v>
      </c>
      <c r="E18" s="22" t="s">
        <v>70</v>
      </c>
      <c r="F18" s="20" t="s">
        <v>100</v>
      </c>
      <c r="G18" s="15"/>
      <c r="H18" s="22" t="s">
        <v>108</v>
      </c>
      <c r="I18" s="20" t="s">
        <v>30</v>
      </c>
      <c r="K18" s="16"/>
    </row>
    <row r="19" spans="1:13" ht="14.1" x14ac:dyDescent="0.2">
      <c r="A19" s="16">
        <f t="shared" ref="A19" si="4">+A18+14</f>
        <v>43488</v>
      </c>
      <c r="B19" s="12" t="s">
        <v>20</v>
      </c>
      <c r="C19" s="16"/>
      <c r="D19" s="20">
        <v>43443</v>
      </c>
      <c r="E19" s="22" t="s">
        <v>75</v>
      </c>
      <c r="F19" s="20" t="s">
        <v>79</v>
      </c>
      <c r="G19" s="15"/>
      <c r="H19" s="16">
        <v>43383</v>
      </c>
      <c r="I19" s="12" t="s">
        <v>12</v>
      </c>
      <c r="K19" s="16"/>
    </row>
    <row r="20" spans="1:13" ht="14.1" customHeight="1" x14ac:dyDescent="0.2">
      <c r="A20" s="16">
        <v>43509</v>
      </c>
      <c r="B20" s="12" t="s">
        <v>12</v>
      </c>
      <c r="C20" s="16"/>
      <c r="D20" s="20">
        <v>43453</v>
      </c>
      <c r="E20" s="22" t="s">
        <v>89</v>
      </c>
      <c r="F20" s="20" t="s">
        <v>109</v>
      </c>
      <c r="G20" s="15"/>
      <c r="H20" s="16">
        <v>43386</v>
      </c>
      <c r="I20" s="12" t="s">
        <v>112</v>
      </c>
      <c r="K20" s="28" t="s">
        <v>40</v>
      </c>
      <c r="L20" s="28"/>
    </row>
    <row r="21" spans="1:13" ht="14.1" x14ac:dyDescent="0.2">
      <c r="A21" s="16">
        <f t="shared" ref="A21" si="5">+A20+14</f>
        <v>43523</v>
      </c>
      <c r="B21" s="12" t="s">
        <v>20</v>
      </c>
      <c r="C21" s="16"/>
      <c r="D21" s="20">
        <v>43465</v>
      </c>
      <c r="E21" s="22" t="s">
        <v>95</v>
      </c>
      <c r="F21" s="20" t="s">
        <v>96</v>
      </c>
      <c r="G21" s="15"/>
      <c r="H21" s="16">
        <v>43387</v>
      </c>
      <c r="I21" s="12" t="s">
        <v>51</v>
      </c>
      <c r="K21" s="12" t="s">
        <v>12</v>
      </c>
    </row>
    <row r="22" spans="1:13" ht="14.1" x14ac:dyDescent="0.2">
      <c r="A22" s="16">
        <v>43537</v>
      </c>
      <c r="B22" s="12" t="s">
        <v>12</v>
      </c>
      <c r="C22" s="16"/>
      <c r="D22" s="24" t="s">
        <v>46</v>
      </c>
      <c r="E22" s="24" t="s">
        <v>98</v>
      </c>
      <c r="F22" s="25" t="s">
        <v>99</v>
      </c>
      <c r="G22" s="15"/>
      <c r="H22" s="16">
        <f>+H19+14</f>
        <v>43397</v>
      </c>
      <c r="I22" s="12" t="s">
        <v>20</v>
      </c>
      <c r="J22" s="17"/>
      <c r="K22" s="20" t="s">
        <v>16</v>
      </c>
      <c r="M22" s="15"/>
    </row>
    <row r="23" spans="1:13" ht="14.1" x14ac:dyDescent="0.2">
      <c r="A23" s="16">
        <f t="shared" ref="A23" si="6">+A22+14</f>
        <v>43551</v>
      </c>
      <c r="B23" s="12" t="s">
        <v>20</v>
      </c>
      <c r="C23" s="16"/>
      <c r="D23" s="20">
        <v>43483</v>
      </c>
      <c r="E23" s="20" t="s">
        <v>75</v>
      </c>
      <c r="F23" s="20" t="s">
        <v>50</v>
      </c>
      <c r="G23" s="15"/>
      <c r="H23" s="20">
        <v>43414</v>
      </c>
      <c r="I23" s="20" t="s">
        <v>93</v>
      </c>
      <c r="J23" s="17"/>
      <c r="K23" s="20" t="s">
        <v>51</v>
      </c>
      <c r="M23" s="15"/>
    </row>
    <row r="24" spans="1:13" ht="14.1" x14ac:dyDescent="0.2">
      <c r="A24" s="16">
        <v>43565</v>
      </c>
      <c r="B24" s="12" t="s">
        <v>12</v>
      </c>
      <c r="C24" s="16"/>
      <c r="D24" s="24" t="s">
        <v>52</v>
      </c>
      <c r="E24" s="24" t="s">
        <v>71</v>
      </c>
      <c r="F24" s="25" t="s">
        <v>47</v>
      </c>
      <c r="G24" s="15"/>
      <c r="H24" s="16">
        <v>43418</v>
      </c>
      <c r="I24" s="12" t="s">
        <v>12</v>
      </c>
      <c r="J24" s="14"/>
      <c r="K24" s="12" t="s">
        <v>85</v>
      </c>
      <c r="M24" s="15"/>
    </row>
    <row r="25" spans="1:13" ht="14.1" x14ac:dyDescent="0.2">
      <c r="A25" s="16">
        <f t="shared" ref="A25" si="7">+A24+14</f>
        <v>43579</v>
      </c>
      <c r="B25" s="12" t="s">
        <v>20</v>
      </c>
      <c r="C25" s="16"/>
      <c r="D25" s="20">
        <v>43519</v>
      </c>
      <c r="E25" s="20" t="s">
        <v>78</v>
      </c>
      <c r="F25" s="20" t="s">
        <v>61</v>
      </c>
      <c r="G25" s="15"/>
      <c r="H25" s="20">
        <v>43422</v>
      </c>
      <c r="I25" s="20" t="s">
        <v>38</v>
      </c>
      <c r="K25" s="12" t="s">
        <v>86</v>
      </c>
    </row>
    <row r="26" spans="1:13" ht="14.1" x14ac:dyDescent="0.2">
      <c r="A26" s="16">
        <v>43593</v>
      </c>
      <c r="B26" s="12" t="s">
        <v>12</v>
      </c>
      <c r="C26" s="16"/>
      <c r="D26" s="20">
        <v>43540</v>
      </c>
      <c r="E26" s="22" t="s">
        <v>78</v>
      </c>
      <c r="F26" s="20" t="s">
        <v>104</v>
      </c>
      <c r="G26" s="15"/>
      <c r="H26" s="16">
        <v>43432</v>
      </c>
      <c r="I26" s="12" t="s">
        <v>20</v>
      </c>
    </row>
    <row r="27" spans="1:13" ht="14.1" x14ac:dyDescent="0.2">
      <c r="A27" s="16">
        <f t="shared" ref="A27" si="8">+A26+14</f>
        <v>43607</v>
      </c>
      <c r="B27" s="12" t="s">
        <v>20</v>
      </c>
      <c r="C27" s="16"/>
      <c r="D27" s="24" t="s">
        <v>111</v>
      </c>
      <c r="E27" s="24" t="s">
        <v>73</v>
      </c>
      <c r="F27" s="25" t="s">
        <v>93</v>
      </c>
      <c r="G27" s="15"/>
      <c r="H27" s="16">
        <v>43442</v>
      </c>
      <c r="I27" s="20" t="s">
        <v>100</v>
      </c>
      <c r="K27" s="21" t="s">
        <v>44</v>
      </c>
    </row>
    <row r="28" spans="1:13" ht="14.1" x14ac:dyDescent="0.2">
      <c r="A28" s="16">
        <v>43628</v>
      </c>
      <c r="B28" s="12" t="s">
        <v>12</v>
      </c>
      <c r="C28" s="16"/>
      <c r="D28" s="20" t="s">
        <v>110</v>
      </c>
      <c r="E28" s="20" t="s">
        <v>97</v>
      </c>
      <c r="F28" s="22" t="s">
        <v>30</v>
      </c>
      <c r="G28" s="15"/>
      <c r="H28" s="16">
        <v>43443</v>
      </c>
      <c r="I28" s="20" t="s">
        <v>79</v>
      </c>
      <c r="K28" s="16" t="s">
        <v>45</v>
      </c>
    </row>
    <row r="29" spans="1:13" ht="14.1" x14ac:dyDescent="0.2">
      <c r="A29" s="16">
        <f t="shared" ref="A29" si="9">+A28+14</f>
        <v>43642</v>
      </c>
      <c r="B29" s="12" t="s">
        <v>20</v>
      </c>
      <c r="C29" s="16"/>
      <c r="D29" s="20">
        <v>43238</v>
      </c>
      <c r="E29" s="13" t="s">
        <v>73</v>
      </c>
      <c r="F29" s="12" t="s">
        <v>112</v>
      </c>
      <c r="G29" s="15"/>
      <c r="H29" s="16">
        <v>43446</v>
      </c>
      <c r="I29" s="12" t="s">
        <v>12</v>
      </c>
      <c r="K29" s="12" t="s">
        <v>83</v>
      </c>
    </row>
    <row r="30" spans="1:13" ht="14.1" x14ac:dyDescent="0.2">
      <c r="A30" s="16"/>
      <c r="C30" s="16"/>
      <c r="D30" s="20">
        <v>43239</v>
      </c>
      <c r="E30" s="13" t="s">
        <v>75</v>
      </c>
      <c r="F30" s="12" t="s">
        <v>51</v>
      </c>
      <c r="G30" s="15"/>
      <c r="H30" s="20">
        <v>43453</v>
      </c>
      <c r="I30" s="20" t="s">
        <v>109</v>
      </c>
      <c r="K30" s="12" t="s">
        <v>84</v>
      </c>
    </row>
    <row r="31" spans="1:13" ht="14.1" x14ac:dyDescent="0.2">
      <c r="A31" s="16"/>
      <c r="C31" s="16"/>
      <c r="D31" s="20" t="s">
        <v>55</v>
      </c>
      <c r="E31" s="20" t="s">
        <v>77</v>
      </c>
      <c r="F31" s="20" t="s">
        <v>56</v>
      </c>
      <c r="G31" s="15"/>
      <c r="H31" s="16">
        <f>+H29+14</f>
        <v>43460</v>
      </c>
      <c r="I31" s="12" t="s">
        <v>33</v>
      </c>
      <c r="K31" s="16" t="s">
        <v>42</v>
      </c>
    </row>
    <row r="32" spans="1:13" ht="14.1" x14ac:dyDescent="0.2">
      <c r="A32" s="16"/>
      <c r="C32" s="16"/>
      <c r="D32" s="20" t="s">
        <v>57</v>
      </c>
      <c r="E32" s="20" t="s">
        <v>77</v>
      </c>
      <c r="F32" s="20" t="s">
        <v>58</v>
      </c>
      <c r="G32" s="15"/>
      <c r="H32" s="20">
        <v>43465</v>
      </c>
      <c r="I32" s="20" t="s">
        <v>96</v>
      </c>
      <c r="K32" s="16" t="s">
        <v>48</v>
      </c>
    </row>
    <row r="33" spans="1:11" ht="14.1" x14ac:dyDescent="0.2">
      <c r="A33" s="16"/>
      <c r="C33" s="16"/>
      <c r="G33" s="15"/>
      <c r="H33" s="24" t="s">
        <v>46</v>
      </c>
      <c r="I33" s="25" t="s">
        <v>99</v>
      </c>
      <c r="K33" s="12" t="s">
        <v>49</v>
      </c>
    </row>
    <row r="34" spans="1:11" ht="14.1" x14ac:dyDescent="0.2">
      <c r="A34" s="16"/>
      <c r="C34" s="16"/>
      <c r="G34" s="15"/>
      <c r="H34" s="16">
        <v>43474</v>
      </c>
      <c r="I34" s="12" t="s">
        <v>12</v>
      </c>
    </row>
    <row r="35" spans="1:11" ht="14.1" x14ac:dyDescent="0.2">
      <c r="A35" s="16"/>
      <c r="C35" s="16"/>
      <c r="G35" s="15"/>
      <c r="H35" s="20">
        <v>43483</v>
      </c>
      <c r="I35" s="20" t="s">
        <v>50</v>
      </c>
    </row>
    <row r="36" spans="1:11" ht="14.1" x14ac:dyDescent="0.2">
      <c r="A36" s="16"/>
      <c r="C36" s="16"/>
      <c r="G36" s="15"/>
      <c r="H36" s="16">
        <f>+H34+14</f>
        <v>43488</v>
      </c>
      <c r="I36" s="12" t="s">
        <v>20</v>
      </c>
    </row>
    <row r="37" spans="1:11" ht="14.1" x14ac:dyDescent="0.2">
      <c r="A37" s="16"/>
      <c r="C37" s="16"/>
      <c r="G37" s="15"/>
      <c r="H37" s="24" t="s">
        <v>52</v>
      </c>
      <c r="I37" s="25" t="s">
        <v>47</v>
      </c>
    </row>
    <row r="38" spans="1:11" ht="14.1" x14ac:dyDescent="0.2">
      <c r="A38" s="16"/>
      <c r="C38" s="16"/>
      <c r="D38" s="20"/>
      <c r="E38" s="20"/>
      <c r="F38" s="20"/>
      <c r="G38" s="15"/>
      <c r="H38" s="16">
        <v>43509</v>
      </c>
      <c r="I38" s="12" t="s">
        <v>12</v>
      </c>
    </row>
    <row r="39" spans="1:11" ht="14.1" x14ac:dyDescent="0.2">
      <c r="A39" s="16"/>
      <c r="C39" s="16"/>
      <c r="H39" s="20">
        <v>43519</v>
      </c>
      <c r="I39" s="20" t="s">
        <v>61</v>
      </c>
    </row>
    <row r="40" spans="1:11" ht="14.1" x14ac:dyDescent="0.2">
      <c r="A40" s="16"/>
      <c r="C40" s="16"/>
      <c r="H40" s="16">
        <f>+H38+14</f>
        <v>43523</v>
      </c>
      <c r="I40" s="12" t="s">
        <v>20</v>
      </c>
    </row>
    <row r="41" spans="1:11" ht="14.1" x14ac:dyDescent="0.2">
      <c r="A41" s="16"/>
      <c r="C41" s="16"/>
      <c r="D41" s="12"/>
      <c r="E41" s="12"/>
      <c r="F41" s="16"/>
      <c r="H41" s="16">
        <v>43537</v>
      </c>
      <c r="I41" s="12" t="s">
        <v>12</v>
      </c>
    </row>
    <row r="42" spans="1:11" ht="14.1" x14ac:dyDescent="0.2">
      <c r="A42" s="16"/>
      <c r="C42" s="16"/>
      <c r="D42" s="12"/>
      <c r="E42" s="12"/>
      <c r="F42" s="16"/>
      <c r="H42" s="20">
        <v>43540</v>
      </c>
      <c r="I42" s="20" t="s">
        <v>104</v>
      </c>
    </row>
    <row r="43" spans="1:11" ht="14.1" x14ac:dyDescent="0.2">
      <c r="A43" s="16"/>
      <c r="C43" s="16"/>
      <c r="D43" s="12"/>
      <c r="E43" s="12"/>
      <c r="F43" s="16"/>
      <c r="H43" s="24" t="s">
        <v>111</v>
      </c>
      <c r="I43" s="25" t="s">
        <v>93</v>
      </c>
    </row>
    <row r="44" spans="1:11" ht="14.1" x14ac:dyDescent="0.2">
      <c r="A44" s="16"/>
      <c r="C44" s="16"/>
      <c r="H44" s="16">
        <f>+H41+14</f>
        <v>43551</v>
      </c>
      <c r="I44" s="12" t="s">
        <v>20</v>
      </c>
    </row>
    <row r="45" spans="1:11" ht="14.1" x14ac:dyDescent="0.2">
      <c r="H45" s="20" t="s">
        <v>110</v>
      </c>
      <c r="I45" s="22" t="s">
        <v>30</v>
      </c>
    </row>
    <row r="46" spans="1:11" ht="14.1" x14ac:dyDescent="0.2">
      <c r="H46" s="16">
        <v>43565</v>
      </c>
      <c r="I46" s="12" t="s">
        <v>12</v>
      </c>
    </row>
    <row r="47" spans="1:11" ht="14.1" x14ac:dyDescent="0.2">
      <c r="H47" s="16">
        <f>+H46+14</f>
        <v>43579</v>
      </c>
      <c r="I47" s="12" t="s">
        <v>20</v>
      </c>
    </row>
    <row r="48" spans="1:11" ht="14.1" x14ac:dyDescent="0.2">
      <c r="H48" s="20" t="s">
        <v>55</v>
      </c>
      <c r="I48" s="20" t="s">
        <v>56</v>
      </c>
    </row>
    <row r="49" spans="8:9" ht="14.1" x14ac:dyDescent="0.2">
      <c r="H49" s="16">
        <v>43593</v>
      </c>
      <c r="I49" s="12" t="s">
        <v>12</v>
      </c>
    </row>
    <row r="50" spans="8:9" ht="14.1" x14ac:dyDescent="0.2">
      <c r="H50" s="16">
        <v>43238</v>
      </c>
      <c r="I50" s="12" t="s">
        <v>112</v>
      </c>
    </row>
    <row r="51" spans="8:9" ht="14.1" x14ac:dyDescent="0.2">
      <c r="H51" s="16">
        <v>43239</v>
      </c>
      <c r="I51" s="12" t="s">
        <v>51</v>
      </c>
    </row>
    <row r="52" spans="8:9" ht="14.1" x14ac:dyDescent="0.2">
      <c r="H52" s="16">
        <f>+H49+14</f>
        <v>43607</v>
      </c>
      <c r="I52" s="12" t="s">
        <v>20</v>
      </c>
    </row>
    <row r="53" spans="8:9" x14ac:dyDescent="0.2">
      <c r="H53" s="20" t="s">
        <v>57</v>
      </c>
      <c r="I53" s="20" t="s">
        <v>58</v>
      </c>
    </row>
    <row r="54" spans="8:9" x14ac:dyDescent="0.2">
      <c r="H54" s="16">
        <v>43628</v>
      </c>
      <c r="I54" s="12" t="s">
        <v>12</v>
      </c>
    </row>
    <row r="55" spans="8:9" x14ac:dyDescent="0.2">
      <c r="H55" s="16">
        <f>+H54+14</f>
        <v>43642</v>
      </c>
      <c r="I55" s="12" t="s">
        <v>20</v>
      </c>
    </row>
    <row r="56" spans="8:9" x14ac:dyDescent="0.2">
      <c r="H56" s="12"/>
    </row>
    <row r="57" spans="8:9" x14ac:dyDescent="0.2">
      <c r="H57" s="12"/>
    </row>
    <row r="58" spans="8:9" x14ac:dyDescent="0.2">
      <c r="H58" s="12"/>
    </row>
    <row r="59" spans="8:9" x14ac:dyDescent="0.2">
      <c r="H59" s="12"/>
    </row>
    <row r="60" spans="8:9" x14ac:dyDescent="0.2">
      <c r="H60" s="12"/>
    </row>
    <row r="61" spans="8:9" x14ac:dyDescent="0.2">
      <c r="H61" s="12"/>
    </row>
    <row r="62" spans="8:9" x14ac:dyDescent="0.2">
      <c r="H62" s="12"/>
    </row>
    <row r="63" spans="8:9" x14ac:dyDescent="0.2">
      <c r="H63" s="12"/>
    </row>
    <row r="64" spans="8:9" x14ac:dyDescent="0.2">
      <c r="H64" s="20"/>
      <c r="I64" s="20"/>
    </row>
    <row r="65" spans="8:9" x14ac:dyDescent="0.2">
      <c r="H65" s="22"/>
      <c r="I65" s="22"/>
    </row>
    <row r="66" spans="8:9" x14ac:dyDescent="0.2">
      <c r="H66" s="22"/>
      <c r="I66" s="22"/>
    </row>
    <row r="67" spans="8:9" x14ac:dyDescent="0.2">
      <c r="H67" s="12"/>
    </row>
    <row r="68" spans="8:9" x14ac:dyDescent="0.2">
      <c r="H68" s="12"/>
    </row>
    <row r="69" spans="8:9" x14ac:dyDescent="0.2">
      <c r="H69" s="12"/>
    </row>
    <row r="70" spans="8:9" x14ac:dyDescent="0.2">
      <c r="H70" s="12"/>
    </row>
    <row r="71" spans="8:9" x14ac:dyDescent="0.2">
      <c r="H71" s="20"/>
      <c r="I71" s="20"/>
    </row>
    <row r="72" spans="8:9" x14ac:dyDescent="0.2">
      <c r="H72" s="20"/>
      <c r="I72" s="20"/>
    </row>
    <row r="73" spans="8:9" x14ac:dyDescent="0.2">
      <c r="H73" s="22"/>
      <c r="I73" s="20"/>
    </row>
    <row r="74" spans="8:9" x14ac:dyDescent="0.2">
      <c r="H74" s="20"/>
      <c r="I74" s="20"/>
    </row>
    <row r="75" spans="8:9" x14ac:dyDescent="0.2">
      <c r="H75" s="20"/>
      <c r="I75" s="20"/>
    </row>
    <row r="77" spans="8:9" x14ac:dyDescent="0.2">
      <c r="H77" s="20"/>
      <c r="I77" s="20"/>
    </row>
    <row r="78" spans="8:9" x14ac:dyDescent="0.2">
      <c r="H78" s="16"/>
    </row>
    <row r="79" spans="8:9" x14ac:dyDescent="0.2">
      <c r="H79" s="20"/>
      <c r="I79" s="20"/>
    </row>
    <row r="80" spans="8:9" x14ac:dyDescent="0.2">
      <c r="H80" s="16"/>
    </row>
    <row r="81" spans="8:9" x14ac:dyDescent="0.2">
      <c r="H81" s="16"/>
    </row>
    <row r="82" spans="8:9" x14ac:dyDescent="0.2">
      <c r="H82" s="20"/>
      <c r="I82" s="20"/>
    </row>
    <row r="90" spans="8:9" x14ac:dyDescent="0.2">
      <c r="H90" s="12"/>
    </row>
    <row r="91" spans="8:9" x14ac:dyDescent="0.2">
      <c r="H91" s="12"/>
    </row>
    <row r="92" spans="8:9" x14ac:dyDescent="0.2">
      <c r="H92" s="12"/>
    </row>
    <row r="93" spans="8:9" x14ac:dyDescent="0.2">
      <c r="H93" s="12"/>
    </row>
    <row r="94" spans="8:9" x14ac:dyDescent="0.2">
      <c r="H94" s="12"/>
    </row>
  </sheetData>
  <mergeCells count="5">
    <mergeCell ref="A4:B4"/>
    <mergeCell ref="D4:F4"/>
    <mergeCell ref="H4:I4"/>
    <mergeCell ref="K4:L4"/>
    <mergeCell ref="K20:L20"/>
  </mergeCells>
  <pageMargins left="0.25" right="0.25" top="0.75" bottom="0.75" header="0.3" footer="0.3"/>
  <pageSetup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zoomScale="125" zoomScaleNormal="125" workbookViewId="0">
      <selection activeCell="F29" sqref="F29"/>
    </sheetView>
  </sheetViews>
  <sheetFormatPr defaultColWidth="8.85546875" defaultRowHeight="12.75" x14ac:dyDescent="0.2"/>
  <cols>
    <col min="1" max="1" width="13.7109375" style="12" customWidth="1"/>
    <col min="2" max="2" width="16.7109375" style="12" bestFit="1" customWidth="1"/>
    <col min="3" max="3" width="1.42578125" style="12" customWidth="1"/>
    <col min="4" max="4" width="12.7109375" style="13" bestFit="1" customWidth="1"/>
    <col min="5" max="5" width="7.85546875" style="13" customWidth="1"/>
    <col min="6" max="6" width="34.7109375" style="12" bestFit="1" customWidth="1"/>
    <col min="7" max="7" width="1.42578125" style="12" customWidth="1"/>
    <col min="8" max="8" width="12.85546875" style="13" bestFit="1" customWidth="1"/>
    <col min="9" max="9" width="34.7109375" style="12" bestFit="1" customWidth="1"/>
    <col min="10" max="10" width="2.85546875" style="12" customWidth="1"/>
    <col min="11" max="11" width="15.7109375" style="12" customWidth="1"/>
    <col min="12" max="12" width="34.28515625" style="12" bestFit="1" customWidth="1"/>
    <col min="13" max="13" width="1.7109375" style="12" customWidth="1"/>
    <col min="14" max="16384" width="8.85546875" style="12"/>
  </cols>
  <sheetData>
    <row r="1" spans="1:12" ht="18.95" x14ac:dyDescent="0.25">
      <c r="A1" s="11" t="s">
        <v>6</v>
      </c>
    </row>
    <row r="2" spans="1:12" ht="18.95" x14ac:dyDescent="0.25">
      <c r="A2" s="11" t="s">
        <v>113</v>
      </c>
    </row>
    <row r="4" spans="1:12" ht="14.1" customHeight="1" x14ac:dyDescent="0.2">
      <c r="A4" s="28" t="s">
        <v>8</v>
      </c>
      <c r="B4" s="28"/>
      <c r="D4" s="28" t="s">
        <v>9</v>
      </c>
      <c r="E4" s="28"/>
      <c r="F4" s="28"/>
      <c r="H4" s="28" t="s">
        <v>10</v>
      </c>
      <c r="I4" s="28"/>
      <c r="K4" s="28" t="s">
        <v>88</v>
      </c>
      <c r="L4" s="28"/>
    </row>
    <row r="5" spans="1:12" ht="14.1" x14ac:dyDescent="0.2">
      <c r="H5" s="12"/>
    </row>
    <row r="6" spans="1:12" ht="14.1" x14ac:dyDescent="0.2">
      <c r="A6" s="16">
        <v>43656</v>
      </c>
      <c r="B6" s="12" t="s">
        <v>12</v>
      </c>
      <c r="C6" s="16"/>
      <c r="D6" s="20">
        <v>43670</v>
      </c>
      <c r="E6" s="20" t="s">
        <v>70</v>
      </c>
      <c r="F6" s="20" t="s">
        <v>13</v>
      </c>
      <c r="G6" s="15"/>
      <c r="H6" s="16">
        <v>43432</v>
      </c>
      <c r="I6" s="12" t="s">
        <v>20</v>
      </c>
      <c r="K6" s="20">
        <v>43646</v>
      </c>
      <c r="L6" s="22" t="s">
        <v>31</v>
      </c>
    </row>
    <row r="7" spans="1:12" ht="14.1" x14ac:dyDescent="0.2">
      <c r="A7" s="16">
        <f>+A6+14</f>
        <v>43670</v>
      </c>
      <c r="B7" s="12" t="s">
        <v>15</v>
      </c>
      <c r="C7" s="16"/>
      <c r="D7" s="20">
        <v>43666</v>
      </c>
      <c r="E7" s="20" t="s">
        <v>73</v>
      </c>
      <c r="F7" s="20" t="s">
        <v>93</v>
      </c>
      <c r="H7" s="16">
        <v>43656</v>
      </c>
      <c r="I7" s="12" t="s">
        <v>12</v>
      </c>
      <c r="K7" s="16">
        <v>43647</v>
      </c>
      <c r="L7" s="12" t="s">
        <v>14</v>
      </c>
    </row>
    <row r="8" spans="1:12" ht="14.1" x14ac:dyDescent="0.2">
      <c r="A8" s="16">
        <v>43691</v>
      </c>
      <c r="B8" s="12" t="s">
        <v>12</v>
      </c>
      <c r="C8" s="16"/>
      <c r="D8" s="20">
        <v>43715</v>
      </c>
      <c r="E8" s="20" t="s">
        <v>70</v>
      </c>
      <c r="F8" s="22" t="s">
        <v>21</v>
      </c>
      <c r="G8" s="20">
        <v>43715</v>
      </c>
      <c r="H8" s="20">
        <v>43666</v>
      </c>
      <c r="I8" s="20" t="s">
        <v>93</v>
      </c>
      <c r="K8" s="16">
        <v>43678</v>
      </c>
      <c r="L8" s="12" t="s">
        <v>17</v>
      </c>
    </row>
    <row r="9" spans="1:12" ht="14.1" x14ac:dyDescent="0.2">
      <c r="A9" s="16">
        <f t="shared" ref="A9" si="0">+A8+14</f>
        <v>43705</v>
      </c>
      <c r="B9" s="12" t="s">
        <v>20</v>
      </c>
      <c r="C9" s="16"/>
      <c r="D9" s="20">
        <v>43715</v>
      </c>
      <c r="E9" s="20" t="s">
        <v>73</v>
      </c>
      <c r="F9" s="20" t="s">
        <v>65</v>
      </c>
      <c r="G9" s="20">
        <v>43716</v>
      </c>
      <c r="H9" s="16">
        <f>+H8+14</f>
        <v>43680</v>
      </c>
      <c r="I9" s="12" t="s">
        <v>15</v>
      </c>
      <c r="K9" s="16">
        <v>43692</v>
      </c>
      <c r="L9" s="12" t="s">
        <v>19</v>
      </c>
    </row>
    <row r="10" spans="1:12" ht="14.1" x14ac:dyDescent="0.2">
      <c r="A10" s="16">
        <v>43719</v>
      </c>
      <c r="B10" s="12" t="s">
        <v>12</v>
      </c>
      <c r="C10" s="16"/>
      <c r="D10" s="20">
        <v>43716</v>
      </c>
      <c r="E10" s="20" t="s">
        <v>73</v>
      </c>
      <c r="F10" s="20" t="s">
        <v>114</v>
      </c>
      <c r="G10" s="15"/>
      <c r="H10" s="20">
        <v>43670</v>
      </c>
      <c r="I10" s="20" t="s">
        <v>13</v>
      </c>
      <c r="K10" s="20">
        <v>43692</v>
      </c>
      <c r="L10" s="22" t="s">
        <v>29</v>
      </c>
    </row>
    <row r="11" spans="1:12" ht="14.1" x14ac:dyDescent="0.2">
      <c r="A11" s="16">
        <f t="shared" ref="A11" si="1">+A10+14</f>
        <v>43733</v>
      </c>
      <c r="B11" s="12" t="s">
        <v>20</v>
      </c>
      <c r="C11" s="16"/>
      <c r="D11" s="20">
        <v>43729</v>
      </c>
      <c r="E11" s="22" t="s">
        <v>78</v>
      </c>
      <c r="F11" s="20" t="s">
        <v>94</v>
      </c>
      <c r="G11" s="15"/>
      <c r="H11" s="16">
        <v>43691</v>
      </c>
      <c r="I11" s="12" t="s">
        <v>12</v>
      </c>
      <c r="K11" s="16">
        <v>43770</v>
      </c>
      <c r="L11" s="12" t="s">
        <v>22</v>
      </c>
    </row>
    <row r="12" spans="1:12" ht="14.1" x14ac:dyDescent="0.2">
      <c r="A12" s="16">
        <v>43747</v>
      </c>
      <c r="B12" s="12" t="s">
        <v>12</v>
      </c>
      <c r="C12" s="16"/>
      <c r="D12" s="20">
        <v>43736</v>
      </c>
      <c r="E12" s="21" t="s">
        <v>78</v>
      </c>
      <c r="F12" s="12" t="s">
        <v>118</v>
      </c>
      <c r="G12" s="15"/>
      <c r="H12" s="16">
        <f>+H11+14</f>
        <v>43705</v>
      </c>
      <c r="I12" s="12" t="s">
        <v>20</v>
      </c>
      <c r="K12" s="20">
        <v>43800</v>
      </c>
      <c r="L12" s="20" t="s">
        <v>41</v>
      </c>
    </row>
    <row r="13" spans="1:12" ht="14.1" x14ac:dyDescent="0.2">
      <c r="A13" s="16">
        <f t="shared" ref="A13" si="2">+A12+14</f>
        <v>43761</v>
      </c>
      <c r="B13" s="12" t="s">
        <v>20</v>
      </c>
      <c r="C13" s="16"/>
      <c r="D13" s="24" t="s">
        <v>108</v>
      </c>
      <c r="E13" s="24" t="s">
        <v>97</v>
      </c>
      <c r="F13" s="25" t="s">
        <v>30</v>
      </c>
      <c r="G13" s="15"/>
      <c r="H13" s="20">
        <v>43715</v>
      </c>
      <c r="I13" s="22" t="s">
        <v>21</v>
      </c>
      <c r="K13" s="20">
        <v>43800</v>
      </c>
      <c r="L13" s="20" t="s">
        <v>43</v>
      </c>
    </row>
    <row r="14" spans="1:12" ht="14.1" x14ac:dyDescent="0.2">
      <c r="A14" s="16">
        <v>43782</v>
      </c>
      <c r="B14" s="12" t="s">
        <v>12</v>
      </c>
      <c r="C14" s="16"/>
      <c r="D14" s="25" t="s">
        <v>115</v>
      </c>
      <c r="E14" s="24" t="s">
        <v>73</v>
      </c>
      <c r="F14" s="25" t="s">
        <v>112</v>
      </c>
      <c r="G14" s="15"/>
      <c r="H14" s="20">
        <v>43715</v>
      </c>
      <c r="I14" s="20" t="s">
        <v>65</v>
      </c>
      <c r="K14" s="16">
        <v>43860</v>
      </c>
      <c r="L14" s="12" t="s">
        <v>24</v>
      </c>
    </row>
    <row r="15" spans="1:12" ht="14.1" x14ac:dyDescent="0.2">
      <c r="A15" s="16">
        <v>43432</v>
      </c>
      <c r="B15" s="12" t="s">
        <v>20</v>
      </c>
      <c r="C15" s="16"/>
      <c r="D15" s="25" t="s">
        <v>115</v>
      </c>
      <c r="E15" s="24" t="s">
        <v>75</v>
      </c>
      <c r="F15" s="25" t="s">
        <v>51</v>
      </c>
      <c r="G15" s="15"/>
      <c r="H15" s="20">
        <v>43716</v>
      </c>
      <c r="I15" s="20" t="s">
        <v>114</v>
      </c>
      <c r="K15" s="16">
        <v>43860</v>
      </c>
      <c r="L15" s="12" t="s">
        <v>26</v>
      </c>
    </row>
    <row r="16" spans="1:12" ht="14.1" x14ac:dyDescent="0.2">
      <c r="A16" s="16">
        <v>43810</v>
      </c>
      <c r="B16" s="12" t="s">
        <v>12</v>
      </c>
      <c r="C16" s="16"/>
      <c r="D16" s="25" t="s">
        <v>116</v>
      </c>
      <c r="E16" s="24" t="s">
        <v>73</v>
      </c>
      <c r="F16" s="25" t="s">
        <v>93</v>
      </c>
      <c r="G16" s="15"/>
      <c r="H16" s="16">
        <v>43719</v>
      </c>
      <c r="I16" s="12" t="s">
        <v>12</v>
      </c>
      <c r="K16" s="16">
        <v>43876</v>
      </c>
      <c r="L16" s="12" t="s">
        <v>29</v>
      </c>
    </row>
    <row r="17" spans="1:13" ht="14.1" x14ac:dyDescent="0.2">
      <c r="A17" s="16">
        <f t="shared" ref="A17" si="3">+A16+14</f>
        <v>43824</v>
      </c>
      <c r="B17" s="12" t="s">
        <v>33</v>
      </c>
      <c r="C17" s="16"/>
      <c r="D17" s="20">
        <v>43806</v>
      </c>
      <c r="E17" s="22" t="s">
        <v>70</v>
      </c>
      <c r="F17" s="20" t="s">
        <v>100</v>
      </c>
      <c r="G17" s="15"/>
      <c r="H17" s="20">
        <v>43729</v>
      </c>
      <c r="I17" s="20" t="s">
        <v>94</v>
      </c>
      <c r="K17" s="16"/>
    </row>
    <row r="18" spans="1:13" ht="14.1" x14ac:dyDescent="0.2">
      <c r="A18" s="16">
        <v>43838</v>
      </c>
      <c r="B18" s="12" t="s">
        <v>12</v>
      </c>
      <c r="C18" s="16"/>
      <c r="D18" s="20">
        <v>43807</v>
      </c>
      <c r="E18" s="22" t="s">
        <v>75</v>
      </c>
      <c r="F18" s="20" t="s">
        <v>79</v>
      </c>
      <c r="G18" s="15"/>
      <c r="H18" s="16">
        <f>+H17+14</f>
        <v>43743</v>
      </c>
      <c r="I18" s="12" t="s">
        <v>20</v>
      </c>
      <c r="K18" s="16"/>
    </row>
    <row r="19" spans="1:13" ht="14.1" x14ac:dyDescent="0.2">
      <c r="A19" s="16">
        <f t="shared" ref="A19" si="4">+A18+14</f>
        <v>43852</v>
      </c>
      <c r="B19" s="12" t="s">
        <v>20</v>
      </c>
      <c r="C19" s="16"/>
      <c r="D19" s="25">
        <v>43817</v>
      </c>
      <c r="E19" s="24" t="s">
        <v>89</v>
      </c>
      <c r="F19" s="25" t="s">
        <v>109</v>
      </c>
      <c r="G19" s="15"/>
      <c r="H19" s="20">
        <v>43736</v>
      </c>
      <c r="I19" s="12" t="s">
        <v>118</v>
      </c>
      <c r="K19" s="16"/>
    </row>
    <row r="20" spans="1:13" ht="14.1" customHeight="1" x14ac:dyDescent="0.2">
      <c r="A20" s="16">
        <v>43873</v>
      </c>
      <c r="B20" s="12" t="s">
        <v>12</v>
      </c>
      <c r="C20" s="16"/>
      <c r="D20" s="25">
        <v>43830</v>
      </c>
      <c r="E20" s="24" t="s">
        <v>95</v>
      </c>
      <c r="F20" s="25" t="s">
        <v>96</v>
      </c>
      <c r="G20" s="15"/>
      <c r="H20" s="16">
        <v>43747</v>
      </c>
      <c r="I20" s="12" t="s">
        <v>12</v>
      </c>
      <c r="K20" s="28" t="s">
        <v>40</v>
      </c>
      <c r="L20" s="28"/>
    </row>
    <row r="21" spans="1:13" ht="14.1" x14ac:dyDescent="0.2">
      <c r="A21" s="16">
        <f t="shared" ref="A21" si="5">+A20+14</f>
        <v>43887</v>
      </c>
      <c r="B21" s="12" t="s">
        <v>20</v>
      </c>
      <c r="C21" s="16"/>
      <c r="D21" s="24" t="s">
        <v>46</v>
      </c>
      <c r="E21" s="24" t="s">
        <v>98</v>
      </c>
      <c r="F21" s="25" t="s">
        <v>99</v>
      </c>
      <c r="G21" s="15"/>
      <c r="H21" s="16">
        <f>+H20+14</f>
        <v>43761</v>
      </c>
      <c r="I21" s="12" t="s">
        <v>20</v>
      </c>
      <c r="K21" s="12" t="s">
        <v>12</v>
      </c>
    </row>
    <row r="22" spans="1:13" ht="14.1" x14ac:dyDescent="0.2">
      <c r="A22" s="16">
        <v>43901</v>
      </c>
      <c r="B22" s="12" t="s">
        <v>12</v>
      </c>
      <c r="C22" s="16"/>
      <c r="D22" s="20">
        <v>43854</v>
      </c>
      <c r="E22" s="20" t="s">
        <v>75</v>
      </c>
      <c r="F22" s="20" t="s">
        <v>50</v>
      </c>
      <c r="G22" s="15"/>
      <c r="H22" s="24" t="s">
        <v>108</v>
      </c>
      <c r="I22" s="25" t="s">
        <v>30</v>
      </c>
      <c r="J22" s="17"/>
      <c r="K22" s="20" t="s">
        <v>16</v>
      </c>
      <c r="M22" s="15"/>
    </row>
    <row r="23" spans="1:13" ht="14.1" x14ac:dyDescent="0.2">
      <c r="A23" s="16">
        <f t="shared" ref="A23" si="6">+A22+14</f>
        <v>43915</v>
      </c>
      <c r="B23" s="12" t="s">
        <v>20</v>
      </c>
      <c r="C23" s="16"/>
      <c r="D23" s="24" t="s">
        <v>52</v>
      </c>
      <c r="E23" s="24" t="s">
        <v>71</v>
      </c>
      <c r="F23" s="25" t="s">
        <v>47</v>
      </c>
      <c r="G23" s="15"/>
      <c r="H23" s="25" t="s">
        <v>115</v>
      </c>
      <c r="I23" s="25" t="s">
        <v>112</v>
      </c>
      <c r="J23" s="17"/>
      <c r="K23" s="20" t="s">
        <v>51</v>
      </c>
      <c r="M23" s="15"/>
    </row>
    <row r="24" spans="1:13" ht="14.1" x14ac:dyDescent="0.2">
      <c r="A24" s="16">
        <v>43929</v>
      </c>
      <c r="B24" s="12" t="s">
        <v>12</v>
      </c>
      <c r="C24" s="16"/>
      <c r="D24" s="20">
        <v>43904</v>
      </c>
      <c r="E24" s="22" t="s">
        <v>78</v>
      </c>
      <c r="F24" s="20" t="s">
        <v>119</v>
      </c>
      <c r="G24" s="15"/>
      <c r="H24" s="25" t="s">
        <v>115</v>
      </c>
      <c r="I24" s="25" t="s">
        <v>51</v>
      </c>
      <c r="J24" s="14"/>
      <c r="K24" s="12" t="s">
        <v>85</v>
      </c>
      <c r="M24" s="15"/>
    </row>
    <row r="25" spans="1:13" ht="14.1" x14ac:dyDescent="0.2">
      <c r="A25" s="16">
        <f t="shared" ref="A25" si="7">+A24+14</f>
        <v>43943</v>
      </c>
      <c r="B25" s="12" t="s">
        <v>20</v>
      </c>
      <c r="C25" s="16"/>
      <c r="D25" s="24" t="s">
        <v>111</v>
      </c>
      <c r="E25" s="24" t="s">
        <v>73</v>
      </c>
      <c r="F25" s="25" t="s">
        <v>93</v>
      </c>
      <c r="G25" s="15"/>
      <c r="H25" s="16">
        <v>43782</v>
      </c>
      <c r="I25" s="12" t="s">
        <v>12</v>
      </c>
      <c r="K25" s="12" t="s">
        <v>86</v>
      </c>
    </row>
    <row r="26" spans="1:13" ht="14.1" x14ac:dyDescent="0.2">
      <c r="A26" s="16">
        <v>43964</v>
      </c>
      <c r="B26" s="12" t="s">
        <v>12</v>
      </c>
      <c r="C26" s="16"/>
      <c r="D26" s="25" t="s">
        <v>110</v>
      </c>
      <c r="E26" s="25" t="s">
        <v>97</v>
      </c>
      <c r="F26" s="24" t="s">
        <v>30</v>
      </c>
      <c r="G26" s="15"/>
      <c r="H26" s="25" t="s">
        <v>116</v>
      </c>
      <c r="I26" s="25" t="s">
        <v>93</v>
      </c>
    </row>
    <row r="27" spans="1:13" ht="14.1" x14ac:dyDescent="0.2">
      <c r="A27" s="16">
        <f t="shared" ref="A27" si="8">+A26+14</f>
        <v>43978</v>
      </c>
      <c r="B27" s="12" t="s">
        <v>20</v>
      </c>
      <c r="C27" s="16"/>
      <c r="D27" s="25" t="s">
        <v>117</v>
      </c>
      <c r="E27" s="26" t="s">
        <v>73</v>
      </c>
      <c r="F27" s="24" t="s">
        <v>112</v>
      </c>
      <c r="G27" s="15"/>
      <c r="H27" s="20">
        <v>43806</v>
      </c>
      <c r="I27" s="20" t="s">
        <v>100</v>
      </c>
      <c r="K27" s="21" t="s">
        <v>44</v>
      </c>
    </row>
    <row r="28" spans="1:13" ht="14.1" x14ac:dyDescent="0.2">
      <c r="A28" s="16">
        <v>43992</v>
      </c>
      <c r="B28" s="12" t="s">
        <v>12</v>
      </c>
      <c r="C28" s="16"/>
      <c r="D28" s="25" t="s">
        <v>117</v>
      </c>
      <c r="E28" s="26" t="s">
        <v>75</v>
      </c>
      <c r="F28" s="24" t="s">
        <v>51</v>
      </c>
      <c r="G28" s="15"/>
      <c r="H28" s="20">
        <v>43807</v>
      </c>
      <c r="I28" s="20" t="s">
        <v>79</v>
      </c>
      <c r="K28" s="16" t="s">
        <v>45</v>
      </c>
    </row>
    <row r="29" spans="1:13" ht="14.1" x14ac:dyDescent="0.2">
      <c r="A29" s="16">
        <f t="shared" ref="A29" si="9">+A28+14</f>
        <v>44006</v>
      </c>
      <c r="B29" s="12" t="s">
        <v>20</v>
      </c>
      <c r="C29" s="16"/>
      <c r="D29" s="20" t="s">
        <v>55</v>
      </c>
      <c r="E29" s="20" t="s">
        <v>77</v>
      </c>
      <c r="F29" s="20" t="s">
        <v>56</v>
      </c>
      <c r="G29" s="15"/>
      <c r="H29" s="16">
        <v>43810</v>
      </c>
      <c r="I29" s="12" t="s">
        <v>12</v>
      </c>
      <c r="K29" s="12" t="s">
        <v>83</v>
      </c>
    </row>
    <row r="30" spans="1:13" ht="14.1" x14ac:dyDescent="0.2">
      <c r="A30" s="16"/>
      <c r="C30" s="16"/>
      <c r="D30" s="20" t="s">
        <v>57</v>
      </c>
      <c r="E30" s="20" t="s">
        <v>77</v>
      </c>
      <c r="F30" s="20" t="s">
        <v>58</v>
      </c>
      <c r="G30" s="15"/>
      <c r="H30" s="25">
        <v>43817</v>
      </c>
      <c r="I30" s="25" t="s">
        <v>109</v>
      </c>
      <c r="K30" s="12" t="s">
        <v>84</v>
      </c>
    </row>
    <row r="31" spans="1:13" ht="14.1" x14ac:dyDescent="0.2">
      <c r="A31" s="16"/>
      <c r="C31" s="16"/>
      <c r="G31" s="15"/>
      <c r="H31" s="16">
        <f>+H30+14</f>
        <v>43831</v>
      </c>
      <c r="I31" s="12" t="s">
        <v>33</v>
      </c>
      <c r="K31" s="16" t="s">
        <v>42</v>
      </c>
    </row>
    <row r="32" spans="1:13" ht="14.1" x14ac:dyDescent="0.2">
      <c r="A32" s="16"/>
      <c r="C32" s="16"/>
      <c r="G32" s="15"/>
      <c r="H32" s="25">
        <v>43830</v>
      </c>
      <c r="I32" s="25" t="s">
        <v>96</v>
      </c>
      <c r="K32" s="16" t="s">
        <v>48</v>
      </c>
    </row>
    <row r="33" spans="1:11" ht="14.1" x14ac:dyDescent="0.2">
      <c r="A33" s="16"/>
      <c r="C33" s="16"/>
      <c r="G33" s="15"/>
      <c r="H33" s="16">
        <v>43838</v>
      </c>
      <c r="I33" s="12" t="s">
        <v>12</v>
      </c>
      <c r="K33" s="12" t="s">
        <v>49</v>
      </c>
    </row>
    <row r="34" spans="1:11" ht="14.1" x14ac:dyDescent="0.2">
      <c r="A34" s="16"/>
      <c r="C34" s="16"/>
      <c r="G34" s="15"/>
      <c r="H34" s="16">
        <f>+H33+14</f>
        <v>43852</v>
      </c>
      <c r="I34" s="12" t="s">
        <v>20</v>
      </c>
    </row>
    <row r="35" spans="1:11" ht="14.1" x14ac:dyDescent="0.2">
      <c r="A35" s="16"/>
      <c r="C35" s="16"/>
      <c r="G35" s="15"/>
      <c r="H35" s="20">
        <v>43854</v>
      </c>
      <c r="I35" s="20" t="s">
        <v>50</v>
      </c>
    </row>
    <row r="36" spans="1:11" ht="14.1" x14ac:dyDescent="0.2">
      <c r="A36" s="16"/>
      <c r="C36" s="16"/>
      <c r="D36" s="20"/>
      <c r="E36" s="20"/>
      <c r="F36" s="20"/>
      <c r="G36" s="15"/>
      <c r="H36" s="24" t="s">
        <v>46</v>
      </c>
      <c r="I36" s="25" t="s">
        <v>99</v>
      </c>
    </row>
    <row r="37" spans="1:11" ht="14.1" x14ac:dyDescent="0.2">
      <c r="A37" s="16"/>
      <c r="C37" s="16"/>
      <c r="G37" s="15"/>
      <c r="H37" s="16">
        <v>43873</v>
      </c>
      <c r="I37" s="12" t="s">
        <v>12</v>
      </c>
    </row>
    <row r="38" spans="1:11" ht="14.1" x14ac:dyDescent="0.2">
      <c r="A38" s="16"/>
      <c r="C38" s="16"/>
      <c r="G38" s="15"/>
      <c r="H38" s="16">
        <f>+H37+14</f>
        <v>43887</v>
      </c>
      <c r="I38" s="12" t="s">
        <v>20</v>
      </c>
    </row>
    <row r="39" spans="1:11" ht="14.1" x14ac:dyDescent="0.2">
      <c r="A39" s="16"/>
      <c r="C39" s="16"/>
      <c r="D39" s="12"/>
      <c r="E39" s="12"/>
      <c r="F39" s="16"/>
      <c r="H39" s="24" t="s">
        <v>52</v>
      </c>
      <c r="I39" s="25" t="s">
        <v>47</v>
      </c>
    </row>
    <row r="40" spans="1:11" ht="14.1" x14ac:dyDescent="0.2">
      <c r="A40" s="16"/>
      <c r="C40" s="16"/>
      <c r="D40" s="12"/>
      <c r="E40" s="12"/>
      <c r="F40" s="16"/>
      <c r="H40" s="16">
        <v>43901</v>
      </c>
      <c r="I40" s="12" t="s">
        <v>12</v>
      </c>
    </row>
    <row r="41" spans="1:11" x14ac:dyDescent="0.2">
      <c r="A41" s="16"/>
      <c r="C41" s="16"/>
      <c r="D41" s="12"/>
      <c r="E41" s="12"/>
      <c r="F41" s="16"/>
      <c r="H41" s="20">
        <v>43904</v>
      </c>
      <c r="I41" s="20" t="s">
        <v>119</v>
      </c>
    </row>
    <row r="42" spans="1:11" x14ac:dyDescent="0.2">
      <c r="A42" s="16"/>
      <c r="C42" s="16"/>
      <c r="H42" s="16">
        <f>+H41+14</f>
        <v>43918</v>
      </c>
      <c r="I42" s="12" t="s">
        <v>20</v>
      </c>
    </row>
    <row r="43" spans="1:11" x14ac:dyDescent="0.2">
      <c r="A43" s="16"/>
      <c r="C43" s="16"/>
      <c r="H43" s="24" t="s">
        <v>111</v>
      </c>
      <c r="I43" s="25" t="s">
        <v>93</v>
      </c>
    </row>
    <row r="44" spans="1:11" x14ac:dyDescent="0.2">
      <c r="A44" s="16"/>
      <c r="C44" s="16"/>
      <c r="H44" s="16">
        <v>43929</v>
      </c>
      <c r="I44" s="12" t="s">
        <v>12</v>
      </c>
    </row>
    <row r="45" spans="1:11" x14ac:dyDescent="0.2">
      <c r="H45" s="16">
        <f>+H44+14</f>
        <v>43943</v>
      </c>
      <c r="I45" s="12" t="s">
        <v>20</v>
      </c>
    </row>
    <row r="46" spans="1:11" x14ac:dyDescent="0.2">
      <c r="H46" s="25" t="s">
        <v>110</v>
      </c>
      <c r="I46" s="24" t="s">
        <v>30</v>
      </c>
    </row>
    <row r="47" spans="1:11" x14ac:dyDescent="0.2">
      <c r="H47" s="20" t="s">
        <v>55</v>
      </c>
      <c r="I47" s="20" t="s">
        <v>56</v>
      </c>
    </row>
    <row r="48" spans="1:11" x14ac:dyDescent="0.2">
      <c r="H48" s="16">
        <v>43964</v>
      </c>
      <c r="I48" s="12" t="s">
        <v>12</v>
      </c>
    </row>
    <row r="49" spans="8:9" x14ac:dyDescent="0.2">
      <c r="H49" s="16">
        <f>+H48+14</f>
        <v>43978</v>
      </c>
      <c r="I49" s="12" t="s">
        <v>20</v>
      </c>
    </row>
    <row r="50" spans="8:9" x14ac:dyDescent="0.2">
      <c r="H50" s="25" t="s">
        <v>117</v>
      </c>
      <c r="I50" s="24" t="s">
        <v>112</v>
      </c>
    </row>
    <row r="51" spans="8:9" x14ac:dyDescent="0.2">
      <c r="H51" s="25" t="s">
        <v>117</v>
      </c>
      <c r="I51" s="24" t="s">
        <v>51</v>
      </c>
    </row>
    <row r="52" spans="8:9" x14ac:dyDescent="0.2">
      <c r="H52" s="20" t="s">
        <v>57</v>
      </c>
      <c r="I52" s="20" t="s">
        <v>58</v>
      </c>
    </row>
    <row r="53" spans="8:9" x14ac:dyDescent="0.2">
      <c r="H53" s="16">
        <v>43992</v>
      </c>
      <c r="I53" s="12" t="s">
        <v>12</v>
      </c>
    </row>
    <row r="54" spans="8:9" x14ac:dyDescent="0.2">
      <c r="H54" s="16">
        <f>+H53+14</f>
        <v>44006</v>
      </c>
      <c r="I54" s="12" t="s">
        <v>20</v>
      </c>
    </row>
    <row r="60" spans="8:9" x14ac:dyDescent="0.2">
      <c r="H60" s="12"/>
    </row>
    <row r="61" spans="8:9" x14ac:dyDescent="0.2">
      <c r="H61" s="12"/>
    </row>
    <row r="62" spans="8:9" x14ac:dyDescent="0.2">
      <c r="H62" s="12"/>
    </row>
    <row r="63" spans="8:9" x14ac:dyDescent="0.2">
      <c r="H63" s="12"/>
    </row>
    <row r="64" spans="8:9" x14ac:dyDescent="0.2">
      <c r="H64" s="12"/>
    </row>
    <row r="65" spans="8:9" x14ac:dyDescent="0.2">
      <c r="H65" s="20"/>
      <c r="I65" s="20"/>
    </row>
    <row r="66" spans="8:9" x14ac:dyDescent="0.2">
      <c r="H66" s="22"/>
      <c r="I66" s="22"/>
    </row>
    <row r="67" spans="8:9" x14ac:dyDescent="0.2">
      <c r="H67" s="22"/>
      <c r="I67" s="22"/>
    </row>
    <row r="68" spans="8:9" x14ac:dyDescent="0.2">
      <c r="H68" s="12"/>
    </row>
    <row r="69" spans="8:9" x14ac:dyDescent="0.2">
      <c r="H69" s="12"/>
    </row>
    <row r="70" spans="8:9" x14ac:dyDescent="0.2">
      <c r="H70" s="12"/>
    </row>
    <row r="71" spans="8:9" x14ac:dyDescent="0.2">
      <c r="H71" s="12"/>
    </row>
    <row r="72" spans="8:9" x14ac:dyDescent="0.2">
      <c r="H72" s="20"/>
      <c r="I72" s="20"/>
    </row>
    <row r="73" spans="8:9" x14ac:dyDescent="0.2">
      <c r="H73" s="20"/>
      <c r="I73" s="20"/>
    </row>
    <row r="74" spans="8:9" x14ac:dyDescent="0.2">
      <c r="H74" s="22"/>
      <c r="I74" s="20"/>
    </row>
    <row r="75" spans="8:9" x14ac:dyDescent="0.2">
      <c r="H75" s="20"/>
      <c r="I75" s="20"/>
    </row>
    <row r="76" spans="8:9" x14ac:dyDescent="0.2">
      <c r="H76" s="20"/>
      <c r="I76" s="20"/>
    </row>
    <row r="78" spans="8:9" x14ac:dyDescent="0.2">
      <c r="H78" s="20"/>
      <c r="I78" s="20"/>
    </row>
    <row r="79" spans="8:9" x14ac:dyDescent="0.2">
      <c r="H79" s="16"/>
    </row>
    <row r="80" spans="8:9" x14ac:dyDescent="0.2">
      <c r="H80" s="20"/>
      <c r="I80" s="20"/>
    </row>
    <row r="81" spans="8:9" x14ac:dyDescent="0.2">
      <c r="H81" s="16"/>
    </row>
    <row r="82" spans="8:9" x14ac:dyDescent="0.2">
      <c r="H82" s="16"/>
    </row>
    <row r="83" spans="8:9" x14ac:dyDescent="0.2">
      <c r="H83" s="20"/>
      <c r="I83" s="20"/>
    </row>
    <row r="91" spans="8:9" x14ac:dyDescent="0.2">
      <c r="H91" s="12"/>
    </row>
    <row r="92" spans="8:9" x14ac:dyDescent="0.2">
      <c r="H92" s="12"/>
    </row>
    <row r="93" spans="8:9" x14ac:dyDescent="0.2">
      <c r="H93" s="12"/>
    </row>
    <row r="94" spans="8:9" x14ac:dyDescent="0.2">
      <c r="H94" s="12"/>
    </row>
    <row r="95" spans="8:9" x14ac:dyDescent="0.2">
      <c r="H95" s="12"/>
    </row>
  </sheetData>
  <sortState ref="H6:I54">
    <sortCondition ref="H6:H54"/>
  </sortState>
  <mergeCells count="5">
    <mergeCell ref="A4:B4"/>
    <mergeCell ref="D4:F4"/>
    <mergeCell ref="H4:I4"/>
    <mergeCell ref="K4:L4"/>
    <mergeCell ref="K20:L20"/>
  </mergeCells>
  <pageMargins left="0.25" right="0.25" top="0.75" bottom="0.75" header="0.3" footer="0.3"/>
  <pageSetup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tabSelected="1" zoomScale="125" zoomScaleNormal="125" workbookViewId="0">
      <selection activeCell="H13" sqref="H13"/>
    </sheetView>
  </sheetViews>
  <sheetFormatPr defaultColWidth="8.85546875" defaultRowHeight="12.75" x14ac:dyDescent="0.2"/>
  <cols>
    <col min="1" max="1" width="13.7109375" style="12" customWidth="1"/>
    <col min="2" max="2" width="16.7109375" style="12" bestFit="1" customWidth="1"/>
    <col min="3" max="3" width="1.42578125" style="12" customWidth="1"/>
    <col min="4" max="4" width="12.7109375" style="13" bestFit="1" customWidth="1"/>
    <col min="5" max="5" width="7.85546875" style="13" customWidth="1"/>
    <col min="6" max="6" width="36.7109375" style="12" customWidth="1"/>
    <col min="7" max="7" width="1.42578125" style="12" customWidth="1"/>
    <col min="8" max="8" width="12.85546875" style="13" bestFit="1" customWidth="1"/>
    <col min="9" max="9" width="34.7109375" style="12" bestFit="1" customWidth="1"/>
    <col min="10" max="10" width="2.85546875" style="12" customWidth="1"/>
    <col min="11" max="11" width="15.7109375" style="12" customWidth="1"/>
    <col min="12" max="12" width="34.28515625" style="12" bestFit="1" customWidth="1"/>
    <col min="13" max="13" width="1.7109375" style="12" customWidth="1"/>
    <col min="14" max="16384" width="8.85546875" style="12"/>
  </cols>
  <sheetData>
    <row r="1" spans="1:12" ht="18.95" x14ac:dyDescent="0.25">
      <c r="A1" s="11" t="s">
        <v>6</v>
      </c>
    </row>
    <row r="2" spans="1:12" ht="18.95" x14ac:dyDescent="0.25">
      <c r="A2" s="11" t="s">
        <v>122</v>
      </c>
    </row>
    <row r="4" spans="1:12" ht="14.1" customHeight="1" x14ac:dyDescent="0.2">
      <c r="A4" s="28" t="s">
        <v>8</v>
      </c>
      <c r="B4" s="28"/>
      <c r="D4" s="28" t="s">
        <v>9</v>
      </c>
      <c r="E4" s="28"/>
      <c r="F4" s="28"/>
      <c r="H4" s="28" t="s">
        <v>10</v>
      </c>
      <c r="I4" s="28"/>
      <c r="K4" s="28" t="s">
        <v>88</v>
      </c>
      <c r="L4" s="28"/>
    </row>
    <row r="5" spans="1:12" ht="14.1" x14ac:dyDescent="0.2">
      <c r="H5" s="12"/>
    </row>
    <row r="6" spans="1:12" ht="14.1" x14ac:dyDescent="0.2">
      <c r="A6" s="16">
        <v>44020</v>
      </c>
      <c r="B6" s="12" t="s">
        <v>12</v>
      </c>
      <c r="C6" s="16"/>
      <c r="D6" s="20">
        <v>44034</v>
      </c>
      <c r="E6" s="20" t="s">
        <v>70</v>
      </c>
      <c r="F6" s="20" t="s">
        <v>13</v>
      </c>
      <c r="G6" s="15"/>
      <c r="H6" s="20" t="s">
        <v>123</v>
      </c>
      <c r="I6" s="22"/>
      <c r="K6" s="20">
        <v>44012</v>
      </c>
      <c r="L6" s="22" t="s">
        <v>31</v>
      </c>
    </row>
    <row r="7" spans="1:12" ht="14.1" x14ac:dyDescent="0.2">
      <c r="A7" s="16">
        <f>+A6+14</f>
        <v>44034</v>
      </c>
      <c r="B7" s="12" t="s">
        <v>15</v>
      </c>
      <c r="C7" s="16"/>
      <c r="D7" s="20" t="s">
        <v>120</v>
      </c>
      <c r="E7" s="20" t="s">
        <v>73</v>
      </c>
      <c r="F7" s="20" t="s">
        <v>93</v>
      </c>
      <c r="H7" s="20" t="s">
        <v>125</v>
      </c>
      <c r="I7" s="22"/>
      <c r="K7" s="16">
        <v>44013</v>
      </c>
      <c r="L7" s="12" t="s">
        <v>14</v>
      </c>
    </row>
    <row r="8" spans="1:12" ht="14.1" x14ac:dyDescent="0.2">
      <c r="A8" s="16">
        <v>44055</v>
      </c>
      <c r="B8" s="12" t="s">
        <v>12</v>
      </c>
      <c r="C8" s="16"/>
      <c r="D8" s="25" t="s">
        <v>121</v>
      </c>
      <c r="E8" s="25" t="s">
        <v>70</v>
      </c>
      <c r="F8" s="24" t="s">
        <v>21</v>
      </c>
      <c r="G8" s="20"/>
      <c r="H8" s="20" t="s">
        <v>71</v>
      </c>
      <c r="I8" s="20"/>
      <c r="K8" s="16">
        <v>44044</v>
      </c>
      <c r="L8" s="12" t="s">
        <v>17</v>
      </c>
    </row>
    <row r="9" spans="1:12" ht="14.1" x14ac:dyDescent="0.2">
      <c r="A9" s="16">
        <f t="shared" ref="A9" si="0">+A8+14</f>
        <v>44069</v>
      </c>
      <c r="B9" s="12" t="s">
        <v>20</v>
      </c>
      <c r="C9" s="16"/>
      <c r="D9" s="20">
        <v>44086</v>
      </c>
      <c r="E9" s="20" t="s">
        <v>73</v>
      </c>
      <c r="F9" s="20" t="s">
        <v>65</v>
      </c>
      <c r="G9" s="20"/>
      <c r="H9" s="20"/>
      <c r="I9" s="22"/>
      <c r="K9" s="16">
        <v>44058</v>
      </c>
      <c r="L9" s="12" t="s">
        <v>19</v>
      </c>
    </row>
    <row r="10" spans="1:12" ht="14.1" x14ac:dyDescent="0.2">
      <c r="A10" s="16">
        <v>44083</v>
      </c>
      <c r="B10" s="12" t="s">
        <v>12</v>
      </c>
      <c r="C10" s="16"/>
      <c r="D10" s="20">
        <v>44087</v>
      </c>
      <c r="E10" s="20" t="s">
        <v>73</v>
      </c>
      <c r="F10" s="20" t="s">
        <v>114</v>
      </c>
      <c r="G10" s="15"/>
      <c r="H10" s="20"/>
      <c r="I10" s="20"/>
      <c r="K10" s="20">
        <v>44058</v>
      </c>
      <c r="L10" s="22" t="s">
        <v>29</v>
      </c>
    </row>
    <row r="11" spans="1:12" ht="14.1" x14ac:dyDescent="0.2">
      <c r="A11" s="16">
        <f t="shared" ref="A11" si="1">+A10+14</f>
        <v>44097</v>
      </c>
      <c r="B11" s="12" t="s">
        <v>20</v>
      </c>
      <c r="C11" s="16"/>
      <c r="D11" s="20">
        <v>44100</v>
      </c>
      <c r="E11" s="22" t="s">
        <v>78</v>
      </c>
      <c r="F11" s="20" t="s">
        <v>94</v>
      </c>
      <c r="G11" s="15"/>
      <c r="H11" s="20" t="s">
        <v>127</v>
      </c>
      <c r="I11" s="22"/>
      <c r="K11" s="16">
        <v>44136</v>
      </c>
      <c r="L11" s="12" t="s">
        <v>22</v>
      </c>
    </row>
    <row r="12" spans="1:12" x14ac:dyDescent="0.2">
      <c r="A12" s="16">
        <v>44118</v>
      </c>
      <c r="B12" s="12" t="s">
        <v>12</v>
      </c>
      <c r="C12" s="16"/>
      <c r="D12" s="22" t="s">
        <v>130</v>
      </c>
      <c r="E12" s="22" t="s">
        <v>97</v>
      </c>
      <c r="F12" s="20" t="s">
        <v>129</v>
      </c>
      <c r="G12" s="15"/>
      <c r="H12" s="20"/>
      <c r="I12" s="22"/>
      <c r="K12" s="20">
        <v>44166</v>
      </c>
      <c r="L12" s="20" t="s">
        <v>41</v>
      </c>
    </row>
    <row r="13" spans="1:12" x14ac:dyDescent="0.2">
      <c r="A13" s="16">
        <f t="shared" ref="A13" si="2">+A12+14</f>
        <v>44132</v>
      </c>
      <c r="B13" s="12" t="s">
        <v>20</v>
      </c>
      <c r="C13" s="16"/>
      <c r="D13" s="25" t="s">
        <v>115</v>
      </c>
      <c r="E13" s="24" t="s">
        <v>73</v>
      </c>
      <c r="F13" s="25" t="s">
        <v>112</v>
      </c>
      <c r="G13" s="15"/>
      <c r="H13" s="20"/>
      <c r="I13" s="20"/>
      <c r="K13" s="20">
        <v>44166</v>
      </c>
      <c r="L13" s="20" t="s">
        <v>43</v>
      </c>
    </row>
    <row r="14" spans="1:12" x14ac:dyDescent="0.2">
      <c r="A14" s="16">
        <v>44146</v>
      </c>
      <c r="B14" s="12" t="s">
        <v>12</v>
      </c>
      <c r="C14" s="16"/>
      <c r="D14" s="25" t="s">
        <v>115</v>
      </c>
      <c r="E14" s="24" t="s">
        <v>75</v>
      </c>
      <c r="F14" s="25" t="s">
        <v>51</v>
      </c>
      <c r="G14" s="15"/>
      <c r="H14" s="20" t="s">
        <v>124</v>
      </c>
      <c r="I14" s="20"/>
      <c r="K14" s="16">
        <v>44226</v>
      </c>
      <c r="L14" s="12" t="s">
        <v>24</v>
      </c>
    </row>
    <row r="15" spans="1:12" x14ac:dyDescent="0.2">
      <c r="A15" s="16">
        <f>+A14+14</f>
        <v>44160</v>
      </c>
      <c r="B15" s="12" t="s">
        <v>33</v>
      </c>
      <c r="C15" s="16"/>
      <c r="D15" s="20" t="s">
        <v>116</v>
      </c>
      <c r="E15" s="22" t="s">
        <v>73</v>
      </c>
      <c r="F15" s="20" t="s">
        <v>93</v>
      </c>
      <c r="G15" s="15"/>
      <c r="H15" s="20" t="s">
        <v>125</v>
      </c>
      <c r="I15" s="22"/>
      <c r="K15" s="16">
        <v>44226</v>
      </c>
      <c r="L15" s="12" t="s">
        <v>26</v>
      </c>
    </row>
    <row r="16" spans="1:12" x14ac:dyDescent="0.2">
      <c r="A16" s="16">
        <v>44174</v>
      </c>
      <c r="B16" s="12" t="s">
        <v>12</v>
      </c>
      <c r="C16" s="16"/>
      <c r="D16" s="20">
        <v>44170</v>
      </c>
      <c r="E16" s="22" t="s">
        <v>70</v>
      </c>
      <c r="F16" s="20" t="s">
        <v>100</v>
      </c>
      <c r="G16" s="15"/>
      <c r="H16" s="20"/>
      <c r="I16" s="20"/>
      <c r="K16" s="16">
        <v>44252</v>
      </c>
      <c r="L16" s="12" t="s">
        <v>29</v>
      </c>
    </row>
    <row r="17" spans="1:13" x14ac:dyDescent="0.2">
      <c r="A17" s="16">
        <f t="shared" ref="A17" si="3">+A16+14</f>
        <v>44188</v>
      </c>
      <c r="B17" s="12" t="s">
        <v>33</v>
      </c>
      <c r="C17" s="16"/>
      <c r="D17" s="20">
        <v>44171</v>
      </c>
      <c r="E17" s="22" t="s">
        <v>75</v>
      </c>
      <c r="F17" s="20" t="s">
        <v>79</v>
      </c>
      <c r="G17" s="15"/>
      <c r="H17" s="20"/>
      <c r="I17" s="22"/>
      <c r="K17" s="16"/>
    </row>
    <row r="18" spans="1:13" x14ac:dyDescent="0.2">
      <c r="A18" s="16">
        <v>44209</v>
      </c>
      <c r="B18" s="12" t="s">
        <v>12</v>
      </c>
      <c r="C18" s="16"/>
      <c r="D18" s="20">
        <v>44181</v>
      </c>
      <c r="E18" s="22" t="s">
        <v>89</v>
      </c>
      <c r="F18" s="20" t="s">
        <v>128</v>
      </c>
      <c r="G18" s="15"/>
      <c r="H18" s="20"/>
      <c r="I18" s="22"/>
      <c r="K18" s="16"/>
    </row>
    <row r="19" spans="1:13" x14ac:dyDescent="0.2">
      <c r="A19" s="16">
        <f t="shared" ref="A19" si="4">+A18+14</f>
        <v>44223</v>
      </c>
      <c r="B19" s="12" t="s">
        <v>20</v>
      </c>
      <c r="C19" s="16"/>
      <c r="D19" s="20">
        <v>44196</v>
      </c>
      <c r="E19" s="22" t="s">
        <v>95</v>
      </c>
      <c r="F19" s="20" t="s">
        <v>96</v>
      </c>
      <c r="G19" s="15"/>
      <c r="H19" s="20"/>
      <c r="I19" s="22"/>
      <c r="K19" s="16"/>
    </row>
    <row r="20" spans="1:13" ht="14.1" customHeight="1" x14ac:dyDescent="0.2">
      <c r="A20" s="16">
        <v>44237</v>
      </c>
      <c r="B20" s="12" t="s">
        <v>12</v>
      </c>
      <c r="C20" s="16"/>
      <c r="D20" s="24" t="s">
        <v>46</v>
      </c>
      <c r="E20" s="24" t="s">
        <v>98</v>
      </c>
      <c r="F20" s="25" t="s">
        <v>99</v>
      </c>
      <c r="G20" s="15"/>
      <c r="H20" s="20"/>
      <c r="I20" s="22"/>
      <c r="K20" s="28" t="s">
        <v>40</v>
      </c>
      <c r="L20" s="28"/>
    </row>
    <row r="21" spans="1:13" x14ac:dyDescent="0.2">
      <c r="A21" s="16">
        <f t="shared" ref="A21" si="5">+A20+14</f>
        <v>44251</v>
      </c>
      <c r="B21" s="12" t="s">
        <v>20</v>
      </c>
      <c r="C21" s="16"/>
      <c r="D21" s="20">
        <v>44225</v>
      </c>
      <c r="E21" s="20" t="s">
        <v>75</v>
      </c>
      <c r="F21" s="20" t="s">
        <v>50</v>
      </c>
      <c r="G21" s="15"/>
      <c r="H21" s="22"/>
      <c r="I21" s="20"/>
      <c r="K21" s="12" t="s">
        <v>12</v>
      </c>
    </row>
    <row r="22" spans="1:13" x14ac:dyDescent="0.2">
      <c r="A22" s="16">
        <v>44265</v>
      </c>
      <c r="B22" s="12" t="s">
        <v>12</v>
      </c>
      <c r="C22" s="16"/>
      <c r="D22" s="24" t="s">
        <v>52</v>
      </c>
      <c r="E22" s="24" t="s">
        <v>71</v>
      </c>
      <c r="F22" s="25" t="s">
        <v>47</v>
      </c>
      <c r="G22" s="15"/>
      <c r="H22" s="20"/>
      <c r="I22" s="20"/>
      <c r="J22" s="17"/>
      <c r="K22" s="20" t="s">
        <v>16</v>
      </c>
      <c r="M22" s="15"/>
    </row>
    <row r="23" spans="1:13" x14ac:dyDescent="0.2">
      <c r="A23" s="16">
        <f t="shared" ref="A23" si="6">+A22+14</f>
        <v>44279</v>
      </c>
      <c r="B23" s="12" t="s">
        <v>20</v>
      </c>
      <c r="C23" s="16"/>
      <c r="D23" s="20">
        <v>44268</v>
      </c>
      <c r="E23" s="22" t="s">
        <v>78</v>
      </c>
      <c r="F23" s="20" t="s">
        <v>119</v>
      </c>
      <c r="G23" s="15"/>
      <c r="H23" s="20"/>
      <c r="I23" s="20"/>
      <c r="J23" s="17"/>
      <c r="K23" s="20" t="s">
        <v>51</v>
      </c>
      <c r="M23" s="15"/>
    </row>
    <row r="24" spans="1:13" x14ac:dyDescent="0.2">
      <c r="A24" s="16">
        <v>44300</v>
      </c>
      <c r="B24" s="12" t="s">
        <v>12</v>
      </c>
      <c r="C24" s="16"/>
      <c r="D24" s="24" t="s">
        <v>111</v>
      </c>
      <c r="E24" s="24" t="s">
        <v>73</v>
      </c>
      <c r="F24" s="25" t="s">
        <v>93</v>
      </c>
      <c r="G24" s="15"/>
      <c r="I24" s="22"/>
      <c r="J24" s="14"/>
      <c r="K24" s="12" t="s">
        <v>85</v>
      </c>
      <c r="M24" s="15"/>
    </row>
    <row r="25" spans="1:13" x14ac:dyDescent="0.2">
      <c r="A25" s="16">
        <f t="shared" ref="A25" si="7">+A24+14</f>
        <v>44314</v>
      </c>
      <c r="B25" s="12" t="s">
        <v>20</v>
      </c>
      <c r="C25" s="16"/>
      <c r="D25" s="20" t="s">
        <v>110</v>
      </c>
      <c r="E25" s="22" t="s">
        <v>97</v>
      </c>
      <c r="F25" s="20" t="s">
        <v>129</v>
      </c>
      <c r="G25" s="15"/>
      <c r="H25" s="20" t="s">
        <v>126</v>
      </c>
      <c r="I25" s="20"/>
      <c r="K25" s="12" t="s">
        <v>86</v>
      </c>
    </row>
    <row r="26" spans="1:13" x14ac:dyDescent="0.2">
      <c r="A26" s="16">
        <v>44329</v>
      </c>
      <c r="B26" s="12" t="s">
        <v>12</v>
      </c>
      <c r="C26" s="16"/>
      <c r="D26" s="25" t="s">
        <v>117</v>
      </c>
      <c r="E26" s="26" t="s">
        <v>73</v>
      </c>
      <c r="F26" s="24" t="s">
        <v>112</v>
      </c>
      <c r="G26" s="15"/>
      <c r="H26" s="20"/>
      <c r="I26" s="20"/>
    </row>
    <row r="27" spans="1:13" x14ac:dyDescent="0.2">
      <c r="A27" s="16">
        <f t="shared" ref="A27" si="8">+A26+14</f>
        <v>44343</v>
      </c>
      <c r="B27" s="12" t="s">
        <v>20</v>
      </c>
      <c r="C27" s="16"/>
      <c r="D27" s="25" t="s">
        <v>117</v>
      </c>
      <c r="E27" s="26" t="s">
        <v>75</v>
      </c>
      <c r="F27" s="24" t="s">
        <v>51</v>
      </c>
      <c r="G27" s="15"/>
      <c r="H27" s="20"/>
      <c r="I27" s="20"/>
      <c r="K27" s="21" t="s">
        <v>44</v>
      </c>
    </row>
    <row r="28" spans="1:13" x14ac:dyDescent="0.2">
      <c r="A28" s="16">
        <v>44356</v>
      </c>
      <c r="B28" s="12" t="s">
        <v>12</v>
      </c>
      <c r="C28" s="16"/>
      <c r="D28" s="25" t="s">
        <v>57</v>
      </c>
      <c r="E28" s="25" t="s">
        <v>77</v>
      </c>
      <c r="F28" s="25" t="s">
        <v>58</v>
      </c>
      <c r="G28" s="15"/>
      <c r="H28" s="20"/>
      <c r="I28" s="22"/>
      <c r="K28" s="16" t="s">
        <v>45</v>
      </c>
    </row>
    <row r="29" spans="1:13" x14ac:dyDescent="0.2">
      <c r="A29" s="16">
        <f t="shared" ref="A29" si="9">+A28+14</f>
        <v>44370</v>
      </c>
      <c r="B29" s="12" t="s">
        <v>20</v>
      </c>
      <c r="C29" s="16"/>
      <c r="K29" s="12" t="s">
        <v>83</v>
      </c>
    </row>
    <row r="30" spans="1:13" ht="14.1" x14ac:dyDescent="0.2">
      <c r="A30" s="16"/>
      <c r="C30" s="16"/>
      <c r="G30" s="15"/>
      <c r="H30" s="20"/>
      <c r="I30" s="20"/>
      <c r="K30" s="12" t="s">
        <v>84</v>
      </c>
    </row>
    <row r="31" spans="1:13" ht="14.1" x14ac:dyDescent="0.2">
      <c r="A31" s="16"/>
      <c r="C31" s="16"/>
      <c r="G31" s="15"/>
      <c r="H31" s="20"/>
      <c r="I31" s="22"/>
      <c r="K31" s="16" t="s">
        <v>42</v>
      </c>
    </row>
    <row r="32" spans="1:13" ht="14.1" x14ac:dyDescent="0.2">
      <c r="A32" s="16"/>
      <c r="C32" s="16"/>
      <c r="G32" s="15"/>
      <c r="H32" s="20"/>
      <c r="I32" s="20"/>
      <c r="K32" s="16" t="s">
        <v>48</v>
      </c>
    </row>
    <row r="33" spans="1:11" ht="14.1" x14ac:dyDescent="0.2">
      <c r="A33" s="16"/>
      <c r="C33" s="16"/>
      <c r="G33" s="15"/>
      <c r="H33" s="20"/>
      <c r="I33" s="22"/>
      <c r="K33" s="12" t="s">
        <v>49</v>
      </c>
    </row>
    <row r="34" spans="1:11" ht="14.1" x14ac:dyDescent="0.2">
      <c r="A34" s="16"/>
      <c r="C34" s="16"/>
      <c r="G34" s="15"/>
      <c r="H34" s="20"/>
      <c r="I34" s="22"/>
    </row>
    <row r="35" spans="1:11" ht="14.1" x14ac:dyDescent="0.2">
      <c r="A35" s="16"/>
      <c r="C35" s="16"/>
      <c r="G35" s="15"/>
      <c r="H35" s="20"/>
      <c r="I35" s="20"/>
    </row>
    <row r="36" spans="1:11" ht="14.1" x14ac:dyDescent="0.2">
      <c r="A36" s="16"/>
      <c r="C36" s="16"/>
      <c r="D36" s="20"/>
      <c r="E36" s="20"/>
      <c r="F36" s="20"/>
      <c r="G36" s="15"/>
      <c r="H36" s="22"/>
      <c r="I36" s="20"/>
    </row>
    <row r="37" spans="1:11" ht="14.1" x14ac:dyDescent="0.2">
      <c r="A37" s="16"/>
      <c r="C37" s="16"/>
      <c r="G37" s="15"/>
      <c r="H37" s="20"/>
      <c r="I37" s="22"/>
    </row>
    <row r="38" spans="1:11" ht="14.1" x14ac:dyDescent="0.2">
      <c r="A38" s="16"/>
      <c r="C38" s="16"/>
      <c r="G38" s="15"/>
      <c r="H38" s="20"/>
      <c r="I38" s="22"/>
    </row>
    <row r="39" spans="1:11" ht="14.1" x14ac:dyDescent="0.2">
      <c r="A39" s="16"/>
      <c r="C39" s="16"/>
      <c r="D39" s="12"/>
      <c r="E39" s="12"/>
      <c r="F39" s="16"/>
      <c r="H39" s="22"/>
      <c r="I39" s="20"/>
    </row>
    <row r="40" spans="1:11" ht="14.1" x14ac:dyDescent="0.2">
      <c r="A40" s="16"/>
      <c r="C40" s="16"/>
      <c r="D40" s="12"/>
      <c r="E40" s="12"/>
      <c r="F40" s="16"/>
      <c r="H40" s="20"/>
      <c r="I40" s="22"/>
    </row>
    <row r="41" spans="1:11" ht="14.1" x14ac:dyDescent="0.2">
      <c r="A41" s="16"/>
      <c r="C41" s="16"/>
      <c r="D41" s="12"/>
      <c r="E41" s="12"/>
      <c r="F41" s="16"/>
      <c r="H41" s="20"/>
      <c r="I41" s="20"/>
    </row>
    <row r="42" spans="1:11" ht="14.1" x14ac:dyDescent="0.2">
      <c r="A42" s="16"/>
      <c r="C42" s="16"/>
      <c r="H42" s="20"/>
      <c r="I42" s="22"/>
    </row>
    <row r="43" spans="1:11" x14ac:dyDescent="0.2">
      <c r="A43" s="16"/>
      <c r="C43" s="16"/>
      <c r="H43" s="22"/>
      <c r="I43" s="20"/>
    </row>
    <row r="44" spans="1:11" x14ac:dyDescent="0.2">
      <c r="A44" s="16"/>
      <c r="C44" s="16"/>
      <c r="H44" s="20"/>
      <c r="I44" s="22"/>
    </row>
    <row r="45" spans="1:11" x14ac:dyDescent="0.2">
      <c r="H45" s="20"/>
      <c r="I45" s="22"/>
    </row>
    <row r="46" spans="1:11" x14ac:dyDescent="0.2">
      <c r="H46" s="20"/>
      <c r="I46" s="22"/>
    </row>
    <row r="47" spans="1:11" x14ac:dyDescent="0.2">
      <c r="H47" s="20"/>
      <c r="I47" s="20"/>
    </row>
    <row r="48" spans="1:11" x14ac:dyDescent="0.2">
      <c r="H48" s="20"/>
      <c r="I48" s="22"/>
    </row>
    <row r="49" spans="8:9" x14ac:dyDescent="0.2">
      <c r="H49" s="20"/>
      <c r="I49" s="22"/>
    </row>
    <row r="50" spans="8:9" x14ac:dyDescent="0.2">
      <c r="H50" s="20"/>
      <c r="I50" s="22"/>
    </row>
    <row r="51" spans="8:9" x14ac:dyDescent="0.2">
      <c r="H51" s="20"/>
      <c r="I51" s="22"/>
    </row>
    <row r="52" spans="8:9" x14ac:dyDescent="0.2">
      <c r="H52" s="20"/>
      <c r="I52" s="20"/>
    </row>
    <row r="53" spans="8:9" x14ac:dyDescent="0.2">
      <c r="H53" s="20"/>
      <c r="I53" s="22"/>
    </row>
    <row r="54" spans="8:9" x14ac:dyDescent="0.2">
      <c r="H54" s="20"/>
      <c r="I54" s="22"/>
    </row>
    <row r="55" spans="8:9" x14ac:dyDescent="0.2">
      <c r="H55" s="23"/>
      <c r="I55" s="22"/>
    </row>
    <row r="56" spans="8:9" x14ac:dyDescent="0.2">
      <c r="H56" s="23"/>
      <c r="I56" s="22"/>
    </row>
    <row r="57" spans="8:9" x14ac:dyDescent="0.2">
      <c r="H57" s="23"/>
      <c r="I57" s="22"/>
    </row>
    <row r="58" spans="8:9" x14ac:dyDescent="0.2">
      <c r="H58" s="23"/>
      <c r="I58" s="22"/>
    </row>
    <row r="59" spans="8:9" x14ac:dyDescent="0.2">
      <c r="H59" s="23"/>
      <c r="I59" s="22"/>
    </row>
    <row r="60" spans="8:9" x14ac:dyDescent="0.2">
      <c r="H60" s="22"/>
      <c r="I60" s="22"/>
    </row>
    <row r="61" spans="8:9" x14ac:dyDescent="0.2">
      <c r="H61" s="22"/>
      <c r="I61" s="22"/>
    </row>
    <row r="62" spans="8:9" x14ac:dyDescent="0.2">
      <c r="H62" s="22"/>
      <c r="I62" s="22"/>
    </row>
    <row r="63" spans="8:9" x14ac:dyDescent="0.2">
      <c r="H63" s="22"/>
      <c r="I63" s="22"/>
    </row>
    <row r="64" spans="8:9" x14ac:dyDescent="0.2">
      <c r="H64" s="22"/>
      <c r="I64" s="22"/>
    </row>
    <row r="65" spans="8:9" x14ac:dyDescent="0.2">
      <c r="H65" s="20"/>
      <c r="I65" s="20"/>
    </row>
    <row r="66" spans="8:9" x14ac:dyDescent="0.2">
      <c r="H66" s="22"/>
      <c r="I66" s="22"/>
    </row>
    <row r="67" spans="8:9" x14ac:dyDescent="0.2">
      <c r="H67" s="22"/>
      <c r="I67" s="22"/>
    </row>
    <row r="68" spans="8:9" x14ac:dyDescent="0.2">
      <c r="H68" s="22"/>
      <c r="I68" s="22"/>
    </row>
    <row r="69" spans="8:9" x14ac:dyDescent="0.2">
      <c r="H69" s="22"/>
      <c r="I69" s="22"/>
    </row>
    <row r="70" spans="8:9" x14ac:dyDescent="0.2">
      <c r="H70" s="22"/>
      <c r="I70" s="22"/>
    </row>
    <row r="71" spans="8:9" x14ac:dyDescent="0.2">
      <c r="H71" s="22"/>
      <c r="I71" s="22"/>
    </row>
    <row r="72" spans="8:9" x14ac:dyDescent="0.2">
      <c r="H72" s="20"/>
      <c r="I72" s="20"/>
    </row>
    <row r="73" spans="8:9" x14ac:dyDescent="0.2">
      <c r="H73" s="20"/>
      <c r="I73" s="20"/>
    </row>
    <row r="74" spans="8:9" x14ac:dyDescent="0.2">
      <c r="H74" s="22"/>
      <c r="I74" s="20"/>
    </row>
    <row r="75" spans="8:9" x14ac:dyDescent="0.2">
      <c r="H75" s="20"/>
      <c r="I75" s="20"/>
    </row>
    <row r="76" spans="8:9" x14ac:dyDescent="0.2">
      <c r="H76" s="20"/>
      <c r="I76" s="20"/>
    </row>
    <row r="78" spans="8:9" x14ac:dyDescent="0.2">
      <c r="H78" s="20"/>
      <c r="I78" s="20"/>
    </row>
    <row r="79" spans="8:9" x14ac:dyDescent="0.2">
      <c r="H79" s="16"/>
    </row>
    <row r="80" spans="8:9" x14ac:dyDescent="0.2">
      <c r="H80" s="20"/>
      <c r="I80" s="20"/>
    </row>
    <row r="81" spans="8:9" x14ac:dyDescent="0.2">
      <c r="H81" s="16"/>
    </row>
    <row r="82" spans="8:9" x14ac:dyDescent="0.2">
      <c r="H82" s="16"/>
    </row>
    <row r="83" spans="8:9" x14ac:dyDescent="0.2">
      <c r="H83" s="20"/>
      <c r="I83" s="20"/>
    </row>
    <row r="91" spans="8:9" x14ac:dyDescent="0.2">
      <c r="H91" s="12"/>
    </row>
    <row r="92" spans="8:9" x14ac:dyDescent="0.2">
      <c r="H92" s="12"/>
    </row>
    <row r="93" spans="8:9" x14ac:dyDescent="0.2">
      <c r="H93" s="12"/>
    </row>
    <row r="94" spans="8:9" x14ac:dyDescent="0.2">
      <c r="H94" s="12"/>
    </row>
    <row r="95" spans="8:9" x14ac:dyDescent="0.2">
      <c r="H95" s="12"/>
    </row>
  </sheetData>
  <mergeCells count="5">
    <mergeCell ref="A4:B4"/>
    <mergeCell ref="D4:F4"/>
    <mergeCell ref="H4:I4"/>
    <mergeCell ref="K4:L4"/>
    <mergeCell ref="K20:L20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2014-2015</vt:lpstr>
      <vt:lpstr>2015-2016</vt:lpstr>
      <vt:lpstr>2017-2018</vt:lpstr>
      <vt:lpstr>2018-2019</vt:lpstr>
      <vt:lpstr>2019-2020</vt:lpstr>
      <vt:lpstr>2020-2021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Casagrand</dc:creator>
  <cp:lastModifiedBy>George Casagrand</cp:lastModifiedBy>
  <cp:lastPrinted>2020-09-02T13:15:35Z</cp:lastPrinted>
  <dcterms:created xsi:type="dcterms:W3CDTF">2014-09-02T19:07:57Z</dcterms:created>
  <dcterms:modified xsi:type="dcterms:W3CDTF">2020-09-02T13:17:04Z</dcterms:modified>
</cp:coreProperties>
</file>